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sten/workspaces/me/services/better-projects-faster/sites/bpf-site/content/guide/java-full-stack-report-2022-06/"/>
    </mc:Choice>
  </mc:AlternateContent>
  <xr:revisionPtr revIDLastSave="0" documentId="13_ncr:1_{3501DC57-BB63-FF41-9D4B-1129D67728D3}" xr6:coauthVersionLast="47" xr6:coauthVersionMax="47" xr10:uidLastSave="{00000000-0000-0000-0000-000000000000}"/>
  <bookViews>
    <workbookView xWindow="40820" yWindow="0" windowWidth="38400" windowHeight="32000" xr2:uid="{00000000-000D-0000-FFFF-FFFF00000000}"/>
  </bookViews>
  <sheets>
    <sheet name="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7" i="1" l="1"/>
  <c r="R67" i="1" l="1"/>
  <c r="AF81" i="1"/>
  <c r="AE81" i="1"/>
  <c r="AD81" i="1"/>
  <c r="AC81" i="1"/>
  <c r="AB81" i="1"/>
  <c r="AA81" i="1"/>
  <c r="Z81" i="1"/>
  <c r="Y81" i="1"/>
  <c r="W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AB80" i="1"/>
  <c r="AA80" i="1"/>
  <c r="Z80" i="1"/>
  <c r="Y80" i="1"/>
  <c r="W80" i="1"/>
  <c r="U80" i="1"/>
  <c r="M80" i="1" l="1"/>
  <c r="L80" i="1"/>
  <c r="K80" i="1"/>
  <c r="J80" i="1"/>
  <c r="I80" i="1"/>
  <c r="H80" i="1"/>
  <c r="M77" i="1"/>
  <c r="M78" i="1" s="1"/>
  <c r="L77" i="1"/>
  <c r="K77" i="1"/>
  <c r="J77" i="1"/>
  <c r="I77" i="1"/>
  <c r="H77" i="1"/>
  <c r="H75" i="1"/>
  <c r="I75" i="1"/>
  <c r="J75" i="1"/>
  <c r="K75" i="1"/>
  <c r="L75" i="1"/>
  <c r="M75" i="1"/>
  <c r="M76" i="1" s="1"/>
  <c r="M73" i="1"/>
  <c r="M74" i="1" s="1"/>
  <c r="L73" i="1"/>
  <c r="K73" i="1"/>
  <c r="J73" i="1"/>
  <c r="I73" i="1"/>
  <c r="H73" i="1"/>
  <c r="M71" i="1"/>
  <c r="M72" i="1" s="1"/>
  <c r="L71" i="1"/>
  <c r="K71" i="1"/>
  <c r="J71" i="1"/>
  <c r="I71" i="1"/>
  <c r="H71" i="1"/>
  <c r="M69" i="1"/>
  <c r="M70" i="1" s="1"/>
  <c r="L69" i="1"/>
  <c r="K69" i="1"/>
  <c r="J69" i="1"/>
  <c r="I69" i="1"/>
  <c r="H69" i="1"/>
  <c r="M67" i="1"/>
  <c r="M68" i="1" s="1"/>
  <c r="L67" i="1"/>
  <c r="K67" i="1"/>
  <c r="J67" i="1"/>
  <c r="I67" i="1"/>
  <c r="H67" i="1"/>
  <c r="G80" i="1"/>
  <c r="F80" i="1"/>
  <c r="E80" i="1"/>
  <c r="D80" i="1"/>
  <c r="C80" i="1"/>
  <c r="G77" i="1"/>
  <c r="F77" i="1"/>
  <c r="F78" i="1" s="1"/>
  <c r="E77" i="1"/>
  <c r="D77" i="1"/>
  <c r="C77" i="1"/>
  <c r="G75" i="1"/>
  <c r="F75" i="1"/>
  <c r="E75" i="1"/>
  <c r="D75" i="1"/>
  <c r="C75" i="1"/>
  <c r="G73" i="1"/>
  <c r="F73" i="1"/>
  <c r="F74" i="1" s="1"/>
  <c r="E73" i="1"/>
  <c r="D73" i="1"/>
  <c r="C73" i="1"/>
  <c r="G71" i="1"/>
  <c r="F71" i="1"/>
  <c r="F72" i="1" s="1"/>
  <c r="E71" i="1"/>
  <c r="D71" i="1"/>
  <c r="C71" i="1"/>
  <c r="G69" i="1"/>
  <c r="F69" i="1"/>
  <c r="F70" i="1" s="1"/>
  <c r="E69" i="1"/>
  <c r="D69" i="1"/>
  <c r="C69" i="1"/>
  <c r="G67" i="1"/>
  <c r="F67" i="1"/>
  <c r="F68" i="1" s="1"/>
  <c r="E67" i="1"/>
  <c r="D67" i="1"/>
  <c r="D68" i="1" s="1"/>
  <c r="C67" i="1"/>
  <c r="T80" i="1"/>
  <c r="S80" i="1"/>
  <c r="R80" i="1"/>
  <c r="Q80" i="1"/>
  <c r="P80" i="1"/>
  <c r="O80" i="1"/>
  <c r="N80" i="1"/>
  <c r="T77" i="1"/>
  <c r="S77" i="1"/>
  <c r="R77" i="1"/>
  <c r="Q77" i="1"/>
  <c r="P77" i="1"/>
  <c r="O77" i="1"/>
  <c r="N77" i="1"/>
  <c r="T75" i="1"/>
  <c r="S75" i="1"/>
  <c r="R75" i="1"/>
  <c r="Q75" i="1"/>
  <c r="P75" i="1"/>
  <c r="P76" i="1" s="1"/>
  <c r="O75" i="1"/>
  <c r="N75" i="1"/>
  <c r="T73" i="1"/>
  <c r="S73" i="1"/>
  <c r="R73" i="1"/>
  <c r="Q73" i="1"/>
  <c r="P73" i="1"/>
  <c r="O73" i="1"/>
  <c r="N73" i="1"/>
  <c r="T71" i="1"/>
  <c r="S71" i="1"/>
  <c r="R71" i="1"/>
  <c r="Q71" i="1"/>
  <c r="P71" i="1"/>
  <c r="O71" i="1"/>
  <c r="N71" i="1"/>
  <c r="T69" i="1"/>
  <c r="S69" i="1"/>
  <c r="R69" i="1"/>
  <c r="Q69" i="1"/>
  <c r="P69" i="1"/>
  <c r="P70" i="1" s="1"/>
  <c r="O69" i="1"/>
  <c r="N69" i="1"/>
  <c r="T67" i="1"/>
  <c r="S67" i="1"/>
  <c r="Q67" i="1"/>
  <c r="P67" i="1"/>
  <c r="P68" i="1" s="1"/>
  <c r="O67" i="1"/>
  <c r="N67" i="1"/>
  <c r="AG65" i="1"/>
  <c r="AG67" i="1" s="1"/>
  <c r="AB67" i="1"/>
  <c r="AF80" i="1"/>
  <c r="AE80" i="1"/>
  <c r="AD80" i="1"/>
  <c r="AC80" i="1"/>
  <c r="AF77" i="1"/>
  <c r="AE77" i="1"/>
  <c r="AD77" i="1"/>
  <c r="AC77" i="1"/>
  <c r="AB77" i="1"/>
  <c r="U77" i="1"/>
  <c r="U78" i="1" s="1"/>
  <c r="AF75" i="1"/>
  <c r="AE75" i="1"/>
  <c r="AD75" i="1"/>
  <c r="AC75" i="1"/>
  <c r="AB75" i="1"/>
  <c r="U75" i="1"/>
  <c r="U76" i="1" s="1"/>
  <c r="AF73" i="1"/>
  <c r="AE73" i="1"/>
  <c r="AD73" i="1"/>
  <c r="AC73" i="1"/>
  <c r="AB73" i="1"/>
  <c r="U73" i="1"/>
  <c r="U74" i="1" s="1"/>
  <c r="AF71" i="1"/>
  <c r="AE71" i="1"/>
  <c r="AD71" i="1"/>
  <c r="AC71" i="1"/>
  <c r="AB71" i="1"/>
  <c r="AA77" i="1"/>
  <c r="AA75" i="1"/>
  <c r="AA73" i="1"/>
  <c r="AA71" i="1"/>
  <c r="Z77" i="1"/>
  <c r="Z75" i="1"/>
  <c r="Z73" i="1"/>
  <c r="Z71" i="1"/>
  <c r="Z69" i="1"/>
  <c r="Y77" i="1"/>
  <c r="Y75" i="1"/>
  <c r="Y73" i="1"/>
  <c r="Y71" i="1"/>
  <c r="W77" i="1"/>
  <c r="W75" i="1"/>
  <c r="W73" i="1"/>
  <c r="W71" i="1"/>
  <c r="U71" i="1"/>
  <c r="U72" i="1" s="1"/>
  <c r="AF69" i="1"/>
  <c r="AE69" i="1"/>
  <c r="AD69" i="1"/>
  <c r="AC69" i="1"/>
  <c r="AB69" i="1"/>
  <c r="AA69" i="1"/>
  <c r="Y69" i="1"/>
  <c r="W69" i="1"/>
  <c r="U69" i="1"/>
  <c r="U70" i="1" s="1"/>
  <c r="AF67" i="1"/>
  <c r="AE67" i="1"/>
  <c r="AD67" i="1"/>
  <c r="AC67" i="1"/>
  <c r="AC68" i="1" s="1"/>
  <c r="AA67" i="1"/>
  <c r="Z67" i="1"/>
  <c r="W67" i="1"/>
  <c r="U67" i="1"/>
  <c r="U68" i="1" s="1"/>
  <c r="K68" i="1" l="1"/>
  <c r="L68" i="1"/>
  <c r="J68" i="1"/>
  <c r="H68" i="1"/>
  <c r="I68" i="1"/>
  <c r="C68" i="1"/>
  <c r="O68" i="1"/>
  <c r="O74" i="1"/>
  <c r="D72" i="1"/>
  <c r="C72" i="1"/>
  <c r="E72" i="1"/>
  <c r="J72" i="1"/>
  <c r="K72" i="1"/>
  <c r="O76" i="1"/>
  <c r="Z78" i="1"/>
  <c r="W78" i="1"/>
  <c r="AF76" i="1"/>
  <c r="AA76" i="1"/>
  <c r="Y76" i="1"/>
  <c r="Y78" i="1"/>
  <c r="AB78" i="1"/>
  <c r="Z74" i="1"/>
  <c r="AA78" i="1"/>
  <c r="W74" i="1"/>
  <c r="N70" i="1"/>
  <c r="O70" i="1"/>
  <c r="G70" i="1"/>
  <c r="AF74" i="1"/>
  <c r="E68" i="1"/>
  <c r="Y74" i="1"/>
  <c r="AB76" i="1"/>
  <c r="G68" i="1"/>
  <c r="AB72" i="1"/>
  <c r="W72" i="1"/>
  <c r="S70" i="1"/>
  <c r="H70" i="1"/>
  <c r="Z76" i="1"/>
  <c r="T70" i="1"/>
  <c r="I70" i="1"/>
  <c r="Z72" i="1"/>
  <c r="W76" i="1"/>
  <c r="C76" i="1"/>
  <c r="J70" i="1"/>
  <c r="D70" i="1"/>
  <c r="O78" i="1"/>
  <c r="E70" i="1"/>
  <c r="L70" i="1"/>
  <c r="N68" i="1"/>
  <c r="C78" i="1"/>
  <c r="Z70" i="1"/>
  <c r="AE68" i="1"/>
  <c r="W68" i="1"/>
  <c r="R68" i="1"/>
  <c r="Y70" i="1"/>
  <c r="Y68" i="1"/>
  <c r="W70" i="1"/>
  <c r="S68" i="1"/>
  <c r="Z68" i="1"/>
  <c r="AB70" i="1"/>
  <c r="AA72" i="1"/>
  <c r="AB74" i="1"/>
  <c r="T68" i="1"/>
  <c r="R76" i="1"/>
  <c r="L72" i="1"/>
  <c r="AA70" i="1"/>
  <c r="AA68" i="1"/>
  <c r="Y72" i="1"/>
  <c r="AA74" i="1"/>
  <c r="AB68" i="1"/>
  <c r="E76" i="1"/>
  <c r="J76" i="1"/>
  <c r="I72" i="1"/>
  <c r="L74" i="1"/>
  <c r="J78" i="1"/>
  <c r="L78" i="1"/>
  <c r="H72" i="1"/>
  <c r="K78" i="1"/>
  <c r="G78" i="1"/>
  <c r="G72" i="1"/>
  <c r="D76" i="1"/>
  <c r="G76" i="1"/>
  <c r="C74" i="1"/>
  <c r="D78" i="1"/>
  <c r="E78" i="1"/>
  <c r="Q76" i="1"/>
  <c r="N72" i="1"/>
  <c r="O72" i="1"/>
  <c r="R70" i="1"/>
  <c r="T74" i="1"/>
  <c r="R78" i="1"/>
  <c r="S74" i="1"/>
  <c r="N76" i="1"/>
  <c r="L76" i="1"/>
  <c r="K76" i="1"/>
  <c r="H74" i="1"/>
  <c r="I76" i="1"/>
  <c r="K70" i="1"/>
  <c r="I74" i="1"/>
  <c r="H76" i="1"/>
  <c r="J74" i="1"/>
  <c r="H78" i="1"/>
  <c r="K74" i="1"/>
  <c r="I78" i="1"/>
  <c r="G74" i="1"/>
  <c r="C70" i="1"/>
  <c r="Q78" i="1"/>
  <c r="R74" i="1"/>
  <c r="S76" i="1"/>
  <c r="T78" i="1"/>
  <c r="S78" i="1"/>
  <c r="T72" i="1"/>
  <c r="T76" i="1"/>
  <c r="N74" i="1"/>
  <c r="Q74" i="1"/>
  <c r="Q68" i="1"/>
  <c r="N78" i="1"/>
  <c r="AF68" i="1"/>
  <c r="P74" i="1"/>
  <c r="F76" i="1"/>
  <c r="AF72" i="1"/>
  <c r="P72" i="1"/>
  <c r="R72" i="1"/>
  <c r="P78" i="1"/>
  <c r="D74" i="1"/>
  <c r="Q72" i="1"/>
  <c r="Q70" i="1"/>
  <c r="S72" i="1"/>
  <c r="E74" i="1"/>
  <c r="AC72" i="1"/>
  <c r="AE78" i="1"/>
  <c r="AD78" i="1"/>
  <c r="AD76" i="1"/>
  <c r="AD72" i="1"/>
  <c r="AF78" i="1"/>
  <c r="AC76" i="1"/>
  <c r="AE74" i="1"/>
  <c r="AC78" i="1"/>
  <c r="AD70" i="1"/>
  <c r="AE70" i="1"/>
  <c r="AF70" i="1"/>
  <c r="AD68" i="1"/>
  <c r="AE76" i="1"/>
  <c r="AE72" i="1"/>
  <c r="AC70" i="1"/>
  <c r="AC74" i="1"/>
  <c r="AD74" i="1"/>
</calcChain>
</file>

<file path=xl/sharedStrings.xml><?xml version="1.0" encoding="utf-8"?>
<sst xmlns="http://schemas.openxmlformats.org/spreadsheetml/2006/main" count="187" uniqueCount="110">
  <si>
    <t>Angular</t>
  </si>
  <si>
    <t>JSF (raw)</t>
  </si>
  <si>
    <t>JSF (adjusted)</t>
  </si>
  <si>
    <t>React (raw)</t>
  </si>
  <si>
    <t>React (adjusted)</t>
  </si>
  <si>
    <t>Thymeleaf</t>
  </si>
  <si>
    <t>Vaadin</t>
  </si>
  <si>
    <t>Vue.js</t>
  </si>
  <si>
    <t>Flutter</t>
  </si>
  <si>
    <t>JavaFX</t>
  </si>
  <si>
    <t xml:space="preserve">React Native </t>
  </si>
  <si>
    <t>Xamarin</t>
  </si>
  <si>
    <t>Argentina</t>
  </si>
  <si>
    <t>South America</t>
  </si>
  <si>
    <t>Australia</t>
  </si>
  <si>
    <t>Asia &amp; Pacific</t>
  </si>
  <si>
    <t>Austria</t>
  </si>
  <si>
    <t>Europe</t>
  </si>
  <si>
    <t>Bahrain</t>
  </si>
  <si>
    <t>Belgium</t>
  </si>
  <si>
    <t>Brazil</t>
  </si>
  <si>
    <t>Canada</t>
  </si>
  <si>
    <t>North America</t>
  </si>
  <si>
    <t>Chile</t>
  </si>
  <si>
    <t>China</t>
  </si>
  <si>
    <t>Colombia</t>
  </si>
  <si>
    <t>Costa Rica</t>
  </si>
  <si>
    <t>Czech Republic</t>
  </si>
  <si>
    <t>Denmark</t>
  </si>
  <si>
    <t>Ecuador</t>
  </si>
  <si>
    <t>Egypt</t>
  </si>
  <si>
    <t>Africa</t>
  </si>
  <si>
    <t>Finland</t>
  </si>
  <si>
    <t>France</t>
  </si>
  <si>
    <t>Germany</t>
  </si>
  <si>
    <t>Greece</t>
  </si>
  <si>
    <t>Hongkong</t>
  </si>
  <si>
    <t>Hungary</t>
  </si>
  <si>
    <t>India</t>
  </si>
  <si>
    <t>Indonesia</t>
  </si>
  <si>
    <t>Ireland</t>
  </si>
  <si>
    <t>Italy</t>
  </si>
  <si>
    <t>Israel</t>
  </si>
  <si>
    <t>Japan</t>
  </si>
  <si>
    <t>Kuwait</t>
  </si>
  <si>
    <t>Luxembourg</t>
  </si>
  <si>
    <t>Malaysia</t>
  </si>
  <si>
    <t>Mexico</t>
  </si>
  <si>
    <t>Morocco</t>
  </si>
  <si>
    <t>Netherlands</t>
  </si>
  <si>
    <t>New Zealand</t>
  </si>
  <si>
    <t>Nigeria</t>
  </si>
  <si>
    <t>Norway</t>
  </si>
  <si>
    <t>Oman</t>
  </si>
  <si>
    <t>Pakistan</t>
  </si>
  <si>
    <t>Panama</t>
  </si>
  <si>
    <t>Peru</t>
  </si>
  <si>
    <t>Philippines</t>
  </si>
  <si>
    <t>Poland</t>
  </si>
  <si>
    <t>Portugal</t>
  </si>
  <si>
    <t>Qatar</t>
  </si>
  <si>
    <t>Romania</t>
  </si>
  <si>
    <t>Saudi Arabia</t>
  </si>
  <si>
    <t>Singapore</t>
  </si>
  <si>
    <t>South Africa</t>
  </si>
  <si>
    <t>South Korea</t>
  </si>
  <si>
    <t>Spain</t>
  </si>
  <si>
    <t>Sweden</t>
  </si>
  <si>
    <t>Switzerland</t>
  </si>
  <si>
    <t>Taiwan</t>
  </si>
  <si>
    <t>Thailand</t>
  </si>
  <si>
    <t>Turkey</t>
  </si>
  <si>
    <t>Ukraine</t>
  </si>
  <si>
    <t>United Arab Emirates</t>
  </si>
  <si>
    <t>United Kingdom</t>
  </si>
  <si>
    <t>Uruguay</t>
  </si>
  <si>
    <t>United States of America</t>
  </si>
  <si>
    <t>Venezuela</t>
  </si>
  <si>
    <t>Vietnam</t>
  </si>
  <si>
    <t>Clojure</t>
  </si>
  <si>
    <t>Groovy</t>
  </si>
  <si>
    <t>Java</t>
  </si>
  <si>
    <t>Kotlin</t>
  </si>
  <si>
    <t>Scala</t>
  </si>
  <si>
    <t>Cassandra</t>
  </si>
  <si>
    <t>Couchbase</t>
  </si>
  <si>
    <t>MongoDB</t>
  </si>
  <si>
    <t>MySQL</t>
  </si>
  <si>
    <t>Neo4j</t>
  </si>
  <si>
    <t>Postgres</t>
  </si>
  <si>
    <t>DropWizard</t>
  </si>
  <si>
    <t>Helidon</t>
  </si>
  <si>
    <t>Jakarta EE</t>
  </si>
  <si>
    <t>Micronaut</t>
  </si>
  <si>
    <t>MicroProfile</t>
  </si>
  <si>
    <t>Spring Boot</t>
  </si>
  <si>
    <t>Quarkus</t>
  </si>
  <si>
    <t>JVM Languages</t>
  </si>
  <si>
    <t>Databases</t>
  </si>
  <si>
    <t>Back-End Frameworks</t>
  </si>
  <si>
    <t>Front-End Frameworks: Web</t>
  </si>
  <si>
    <t>Front-End Frameworks: Mobile</t>
  </si>
  <si>
    <t>Worldwide</t>
  </si>
  <si>
    <t>Total</t>
  </si>
  <si>
    <t>GDP (PPP) in Million US$</t>
  </si>
  <si>
    <t>World-wide</t>
  </si>
  <si>
    <t>% of World-wide</t>
  </si>
  <si>
    <t>Ratio</t>
  </si>
  <si>
    <t>See here for details:</t>
  </si>
  <si>
    <t xml:space="preserve"> https://betterprojectsfaster.com/guide/java-full-stack-report-2022-06/the-index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</si>
</sst>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u/>
      <sz val="11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9" fontId="67" fillId="0" borderId="0" applyFont="0" applyFill="0" applyBorder="0" applyAlignment="0" applyProtection="0"/>
    <xf numFmtId="0" fontId="69" fillId="0" borderId="0" applyNumberFormat="0" applyFill="0" applyBorder="0" applyAlignment="0" applyProtection="0"/>
  </cellStyleXfs>
  <cellXfs count="1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40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0" fontId="42" fillId="2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49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left" vertical="center"/>
    </xf>
    <xf numFmtId="0" fontId="51" fillId="2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left" vertical="center"/>
    </xf>
    <xf numFmtId="0" fontId="56" fillId="2" borderId="0" xfId="0" applyFont="1" applyFill="1" applyAlignment="1">
      <alignment horizontal="left" vertical="center"/>
    </xf>
    <xf numFmtId="0" fontId="57" fillId="2" borderId="0" xfId="0" applyFont="1" applyFill="1" applyAlignment="1">
      <alignment horizontal="left" vertical="center"/>
    </xf>
    <xf numFmtId="0" fontId="58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left" vertical="center"/>
    </xf>
    <xf numFmtId="0" fontId="60" fillId="2" borderId="0" xfId="0" applyFont="1" applyFill="1" applyAlignment="1">
      <alignment horizontal="left" vertical="center"/>
    </xf>
    <xf numFmtId="0" fontId="61" fillId="2" borderId="0" xfId="0" applyFont="1" applyFill="1" applyAlignment="1">
      <alignment horizontal="left" vertical="center"/>
    </xf>
    <xf numFmtId="0" fontId="62" fillId="2" borderId="0" xfId="0" applyFont="1" applyFill="1" applyAlignment="1">
      <alignment horizontal="left" vertical="center"/>
    </xf>
    <xf numFmtId="0" fontId="63" fillId="2" borderId="0" xfId="0" applyFont="1" applyFill="1" applyAlignment="1">
      <alignment horizontal="left" vertical="center"/>
    </xf>
    <xf numFmtId="0" fontId="66" fillId="2" borderId="0" xfId="0" applyFont="1" applyFill="1" applyAlignment="1">
      <alignment horizontal="left" vertical="center"/>
    </xf>
    <xf numFmtId="3" fontId="6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64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3" fontId="64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3" fontId="64" fillId="0" borderId="3" xfId="0" applyNumberFormat="1" applyFont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64" fontId="64" fillId="0" borderId="0" xfId="0" applyNumberFormat="1" applyFont="1" applyAlignment="1">
      <alignment vertical="center"/>
    </xf>
    <xf numFmtId="0" fontId="64" fillId="0" borderId="0" xfId="0" applyFont="1" applyAlignment="1">
      <alignment vertical="center"/>
    </xf>
    <xf numFmtId="164" fontId="64" fillId="2" borderId="0" xfId="0" applyNumberFormat="1" applyFont="1" applyFill="1" applyAlignment="1">
      <alignment vertical="center"/>
    </xf>
    <xf numFmtId="164" fontId="64" fillId="2" borderId="1" xfId="0" applyNumberFormat="1" applyFont="1" applyFill="1" applyBorder="1" applyAlignment="1">
      <alignment vertical="center"/>
    </xf>
    <xf numFmtId="9" fontId="64" fillId="0" borderId="0" xfId="0" applyNumberFormat="1" applyFont="1" applyAlignment="1">
      <alignment vertical="center"/>
    </xf>
    <xf numFmtId="9" fontId="64" fillId="4" borderId="1" xfId="0" applyNumberFormat="1" applyFont="1" applyFill="1" applyBorder="1" applyAlignment="1">
      <alignment vertical="center"/>
    </xf>
    <xf numFmtId="9" fontId="64" fillId="4" borderId="0" xfId="0" applyNumberFormat="1" applyFont="1" applyFill="1" applyAlignment="1">
      <alignment vertical="center"/>
    </xf>
    <xf numFmtId="9" fontId="64" fillId="2" borderId="0" xfId="0" applyNumberFormat="1" applyFont="1" applyFill="1" applyAlignment="1">
      <alignment vertical="center"/>
    </xf>
    <xf numFmtId="9" fontId="64" fillId="0" borderId="0" xfId="1" applyFont="1" applyAlignment="1">
      <alignment vertical="center"/>
    </xf>
    <xf numFmtId="9" fontId="64" fillId="4" borderId="0" xfId="1" applyFont="1" applyFill="1" applyAlignment="1">
      <alignment vertical="center"/>
    </xf>
    <xf numFmtId="9" fontId="64" fillId="2" borderId="0" xfId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68" fillId="2" borderId="0" xfId="0" applyNumberFormat="1" applyFont="1" applyFill="1" applyAlignment="1">
      <alignment horizontal="right" vertical="center"/>
    </xf>
    <xf numFmtId="10" fontId="68" fillId="2" borderId="0" xfId="0" applyNumberFormat="1" applyFont="1" applyFill="1" applyAlignment="1">
      <alignment horizontal="right" vertical="center"/>
    </xf>
    <xf numFmtId="0" fontId="64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9" fontId="64" fillId="0" borderId="1" xfId="0" applyNumberFormat="1" applyFont="1" applyBorder="1" applyAlignment="1">
      <alignment vertical="center"/>
    </xf>
    <xf numFmtId="9" fontId="64" fillId="0" borderId="1" xfId="1" applyFont="1" applyBorder="1" applyAlignment="1">
      <alignment vertical="center"/>
    </xf>
    <xf numFmtId="9" fontId="64" fillId="2" borderId="1" xfId="0" applyNumberFormat="1" applyFont="1" applyFill="1" applyBorder="1" applyAlignment="1">
      <alignment vertical="center"/>
    </xf>
    <xf numFmtId="9" fontId="64" fillId="2" borderId="1" xfId="1" applyFont="1" applyFill="1" applyBorder="1" applyAlignment="1">
      <alignment vertical="center"/>
    </xf>
    <xf numFmtId="9" fontId="64" fillId="0" borderId="1" xfId="0" applyNumberFormat="1" applyFont="1" applyFill="1" applyBorder="1" applyAlignment="1">
      <alignment vertical="center"/>
    </xf>
    <xf numFmtId="0" fontId="0" fillId="0" borderId="0" xfId="0" applyBorder="1"/>
    <xf numFmtId="3" fontId="64" fillId="0" borderId="0" xfId="0" applyNumberFormat="1" applyFont="1" applyBorder="1" applyAlignment="1">
      <alignment vertical="center"/>
    </xf>
    <xf numFmtId="9" fontId="64" fillId="0" borderId="0" xfId="0" applyNumberFormat="1" applyFont="1" applyBorder="1" applyAlignment="1">
      <alignment vertical="center"/>
    </xf>
    <xf numFmtId="9" fontId="64" fillId="0" borderId="0" xfId="1" applyFont="1" applyBorder="1" applyAlignment="1">
      <alignment vertical="center"/>
    </xf>
    <xf numFmtId="164" fontId="64" fillId="0" borderId="0" xfId="0" applyNumberFormat="1" applyFont="1" applyBorder="1" applyAlignment="1">
      <alignment vertical="center"/>
    </xf>
    <xf numFmtId="9" fontId="64" fillId="0" borderId="0" xfId="0" applyNumberFormat="1" applyFont="1" applyFill="1" applyBorder="1" applyAlignment="1">
      <alignment vertical="center"/>
    </xf>
    <xf numFmtId="3" fontId="64" fillId="0" borderId="3" xfId="0" applyNumberFormat="1" applyFont="1" applyFill="1" applyBorder="1" applyAlignment="1">
      <alignment vertical="center"/>
    </xf>
    <xf numFmtId="164" fontId="64" fillId="0" borderId="1" xfId="0" applyNumberFormat="1" applyFont="1" applyFill="1" applyBorder="1" applyAlignment="1">
      <alignment vertical="center"/>
    </xf>
    <xf numFmtId="9" fontId="64" fillId="0" borderId="1" xfId="1" applyFont="1" applyFill="1" applyBorder="1" applyAlignment="1">
      <alignment vertical="center"/>
    </xf>
    <xf numFmtId="9" fontId="64" fillId="0" borderId="0" xfId="1" applyFont="1" applyFill="1" applyAlignment="1">
      <alignment vertical="center"/>
    </xf>
    <xf numFmtId="9" fontId="64" fillId="0" borderId="0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3" fontId="71" fillId="2" borderId="0" xfId="0" applyNumberFormat="1" applyFont="1" applyFill="1" applyAlignment="1">
      <alignment horizontal="right" vertical="center"/>
    </xf>
    <xf numFmtId="0" fontId="70" fillId="5" borderId="0" xfId="2" applyFont="1" applyFill="1" applyAlignment="1">
      <alignment horizontal="center" vertical="center"/>
    </xf>
    <xf numFmtId="0" fontId="64" fillId="0" borderId="0" xfId="0" applyFont="1" applyAlignment="1">
      <alignment horizontal="left"/>
    </xf>
    <xf numFmtId="0" fontId="65" fillId="3" borderId="0" xfId="0" applyFont="1" applyFill="1" applyBorder="1" applyAlignment="1">
      <alignment horizontal="center"/>
    </xf>
    <xf numFmtId="0" fontId="65" fillId="3" borderId="4" xfId="0" applyFont="1" applyFill="1" applyBorder="1" applyAlignment="1">
      <alignment horizontal="center"/>
    </xf>
    <xf numFmtId="0" fontId="65" fillId="3" borderId="5" xfId="0" applyFont="1" applyFill="1" applyBorder="1" applyAlignment="1">
      <alignment horizontal="center"/>
    </xf>
    <xf numFmtId="0" fontId="65" fillId="3" borderId="5" xfId="0" applyFont="1" applyFill="1" applyBorder="1" applyAlignment="1">
      <alignment horizontal="center" vertical="center"/>
    </xf>
    <xf numFmtId="0" fontId="65" fillId="3" borderId="0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ca.indeed.com/jobs?as_phr=%22couchbase%22&amp;as_any=developer%20programmer%20engineer%20contractor%20freelancer" TargetMode="External"/><Relationship Id="rId1827" Type="http://schemas.openxmlformats.org/officeDocument/2006/relationships/hyperlink" Target="https://uk.indeed.com/jobs?as_phr=%22mongo+db%22&amp;as_any=developer%20programmer%20engineer%20contractor%20freelancer" TargetMode="External"/><Relationship Id="rId21" Type="http://schemas.openxmlformats.org/officeDocument/2006/relationships/hyperlink" Target="https://au.indeed.com/jobs?as_phr=%22thymeleaf%22&amp;as_any=developer%20programmer%20engineer%20contractor%20freelancer" TargetMode="External"/><Relationship Id="rId170" Type="http://schemas.openxmlformats.org/officeDocument/2006/relationships/hyperlink" Target="https://eg.indeed.com/jobs?as_phr=%22react+native%22" TargetMode="External"/><Relationship Id="rId268" Type="http://schemas.openxmlformats.org/officeDocument/2006/relationships/hyperlink" Target="https://id.indeed.com/jobs?as_phr=%22angular%22&amp;as_any=developer%20programmer%20engineer%20contractor%20freelancer" TargetMode="External"/><Relationship Id="rId475" Type="http://schemas.openxmlformats.org/officeDocument/2006/relationships/hyperlink" Target="https://pe.indeed.com/jobs?as_phr=%22flutter%22&amp;as_any=developer%20programmer%20engineer%20contractor%20freelancer%20desarrollador%20desarrolladora%20programadora%20programador%20ingeniero%20ingeniera%20contratista%20contrata%20autonomo" TargetMode="External"/><Relationship Id="rId682" Type="http://schemas.openxmlformats.org/officeDocument/2006/relationships/hyperlink" Target="https://uk.indeed.com/jobs?as_phr=%22angular%22&amp;as_any=developer%20programmer%20engineer%20contractor%20freelancer" TargetMode="External"/><Relationship Id="rId128" Type="http://schemas.openxmlformats.org/officeDocument/2006/relationships/hyperlink" Target="https://cr.indeed.com/jobs?as_phr=%22thymeleaf%22&amp;as_any=developer%20programmer%20engineer%20contractor%20freelancer%20desarrollador%20desarrolladora%20programadora%20programador%20ingeniero%20ingeniera%20contratista%20contrata%20autonomo" TargetMode="External"/><Relationship Id="rId335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2" Type="http://schemas.openxmlformats.org/officeDocument/2006/relationships/hyperlink" Target="https://sa.indeed.com/jobs?as_phr=%22jsf%22&amp;as_any=developer%20programmer%20engineer%20contractor%20freelancer" TargetMode="External"/><Relationship Id="rId987" Type="http://schemas.openxmlformats.org/officeDocument/2006/relationships/hyperlink" Target="https://no.indeed.com/jobs?as_phr=%22quarkus%22&amp;as_any=developer%20programmer%20engineer%20contractor%20freelancer%20utvikler%20programmerer%20ingenior%20entreprenor%20frilanser" TargetMode="External"/><Relationship Id="rId1172" Type="http://schemas.openxmlformats.org/officeDocument/2006/relationships/hyperlink" Target="https://vn.indeed.com/jobs?as_phr=%22drop+wizard%22&amp;as_any=developer%20programmer%20engineer%20contractor%20freelancer" TargetMode="External"/><Relationship Id="rId402" Type="http://schemas.openxmlformats.org/officeDocument/2006/relationships/hyperlink" Target="https://nz.indeed.com/jobs?as_phr=%22vue%22&amp;as_any=developer%20programmer%20engineer%20contractor%20freelancer" TargetMode="External"/><Relationship Id="rId847" Type="http://schemas.openxmlformats.org/officeDocument/2006/relationships/hyperlink" Target="https://fi.indeed.com/jobs?as_phr=%22quarkus%22&amp;as_any=developer%20programmer%20engineer%20contractor%20freelancer%20ohjelmistokehittaja%20ohjelmoija%20insinoori%20urakoitsija" TargetMode="External"/><Relationship Id="rId1032" Type="http://schemas.openxmlformats.org/officeDocument/2006/relationships/hyperlink" Target="https://pl.indeed.com/jobs?as_phr=%22drop+wizard%22&amp;as_any=developer%20programmer%20engineer%20contractor%20freelancer%20programista%20deweloper%20inzynier%20kontrahent%20%22wolny%20strzelec%22" TargetMode="External"/><Relationship Id="rId1477" Type="http://schemas.openxmlformats.org/officeDocument/2006/relationships/hyperlink" Target="https://ve.indeed.com/jobs?as_phr=%22clojure%22&amp;as_any=developer%20programmer%20engineer%20contractor%20freelancer%20desarrollador%20desarrolladora%20programadora%20programador%20ingeniero%20ingeniera%20contratista%20contrata%20autonomo" TargetMode="External"/><Relationship Id="rId1684" Type="http://schemas.openxmlformats.org/officeDocument/2006/relationships/hyperlink" Target="https://nz.indeed.com/jobs?as_phr=%22couchbase%22&amp;as_any=developer%20programmer%20engineer%20contractor%20freelancer" TargetMode="External"/><Relationship Id="rId707" Type="http://schemas.openxmlformats.org/officeDocument/2006/relationships/hyperlink" Target="https://www.indeed.com/jobs?as_phr=%22jsf%22&amp;as_any=developer%20programmer%20engineer%20contractor%20freelancer" TargetMode="External"/><Relationship Id="rId914" Type="http://schemas.openxmlformats.org/officeDocument/2006/relationships/hyperlink" Target="https://il.indeed.com/jobs?as_phr=%22spring+boot%22" TargetMode="External"/><Relationship Id="rId1337" Type="http://schemas.openxmlformats.org/officeDocument/2006/relationships/hyperlink" Target="https://nl.indeed.com/jobs?as_phr=%22clojure%22&amp;as_any=developer%20programmer%20engineer%20contractor%20freelancer%20ontwikkelaar%20programmeur%20ingenieur%20%22vaste%20dienst%22%20%22vaste%20contract%22%20%22zelfstandige%20zonder%20personeel%22%20zfp" TargetMode="External"/><Relationship Id="rId1544" Type="http://schemas.openxmlformats.org/officeDocument/2006/relationships/hyperlink" Target="https://cr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751" Type="http://schemas.openxmlformats.org/officeDocument/2006/relationships/hyperlink" Target="https://ro.indeed.com/jobs?as_phr=%22cassandra%22" TargetMode="External"/><Relationship Id="rId43" Type="http://schemas.openxmlformats.org/officeDocument/2006/relationships/hyperlink" Target="https://bh.indeed.com/jobs?as_phr=%22jsf%22&amp;as_any=developer%20programmer%20engineer%20contractor%20freelancer" TargetMode="External"/><Relationship Id="rId1404" Type="http://schemas.openxmlformats.org/officeDocument/2006/relationships/hyperlink" Target="https://sg.indeed.com/jobs?as_phr=%22scala%22&amp;as_any=developer%20programmer%20engineer%20contractor%20freelancer" TargetMode="External"/><Relationship Id="rId1611" Type="http://schemas.openxmlformats.org/officeDocument/2006/relationships/hyperlink" Target="https://in.indeed.com/jobs?as_phr=%22mongo+db%22&amp;as_any=developer%20programmer%20engineer%20contractor%20freelancer" TargetMode="External"/><Relationship Id="rId1849" Type="http://schemas.openxmlformats.org/officeDocument/2006/relationships/hyperlink" Target="https://vn.indeed.com/jobs?as_phr=%22my+sql%22&amp;as_any=developer%20programmer%20engineer%20contractor%20freelancer" TargetMode="External"/><Relationship Id="rId192" Type="http://schemas.openxmlformats.org/officeDocument/2006/relationships/hyperlink" Target="https://fi.indeed.com/jobs?as_phr=%22java+fx%22&amp;as_any=developer%20programmer%20engineer%20contractor%20freelancer%20ohjelmistokehittaja%20ohjelmoija%20insinoori%20urakoitsija" TargetMode="External"/><Relationship Id="rId1709" Type="http://schemas.openxmlformats.org/officeDocument/2006/relationships/hyperlink" Target="https://pk.indeed.com/jobs?as_phr=%22cassandra%22&amp;as_any=developer%20programmer%20engineer%20contractor%20freelancer" TargetMode="External"/><Relationship Id="rId497" Type="http://schemas.openxmlformats.org/officeDocument/2006/relationships/hyperlink" Target="https://pl.indeed.com/jobs?as_phr=%22vaadin%22&amp;as_any=developer%20programmer%20engineer%20contractor%20freelancer%20programista%20deweloper%20inzynier%20kontrahent%20%22wolny%20strzelec%22" TargetMode="External"/><Relationship Id="rId357" Type="http://schemas.openxmlformats.org/officeDocument/2006/relationships/hyperlink" Target="https://malaysia.indeed.com/jobs?as_phr=%22xamarin%22&amp;as_any=developer%20programmer%20engineer%20contractor%20freelancer" TargetMode="External"/><Relationship Id="rId1194" Type="http://schemas.openxmlformats.org/officeDocument/2006/relationships/hyperlink" Target="https://be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17" Type="http://schemas.openxmlformats.org/officeDocument/2006/relationships/hyperlink" Target="https://de.indeed.com/jobs?as_phr=%22xamarin%22&amp;as_any=developer%20programmer%20engineer%20contractor%20freelancer%20programmierer%20programmiererin%20entwickler%20entwicklerin%20freiberufler%20freiberuflerin" TargetMode="External"/><Relationship Id="rId564" Type="http://schemas.openxmlformats.org/officeDocument/2006/relationships/hyperlink" Target="https://za.indeed.com/jobs?as_phr=%22angular%22&amp;as_any=developer%20programmer%20engineer%20contractor%20freelancer" TargetMode="External"/><Relationship Id="rId771" Type="http://schemas.openxmlformats.org/officeDocument/2006/relationships/hyperlink" Target="https://be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69" Type="http://schemas.openxmlformats.org/officeDocument/2006/relationships/hyperlink" Target="https://gr.indeed.com/jobs?as_phr=%22micronaut%22" TargetMode="External"/><Relationship Id="rId1499" Type="http://schemas.openxmlformats.org/officeDocument/2006/relationships/hyperlink" Target="https://at.indeed.com/jobs?as_phr=%22cassandra%22&amp;as_any=developer%20programmer%20engineer%20contractor%20freelancer%20programmierer%20programmiererin%20entwickler%20entwicklerin%20freiberufler%20freiberuflerin" TargetMode="External"/><Relationship Id="rId424" Type="http://schemas.openxmlformats.org/officeDocument/2006/relationships/hyperlink" Target="https://no.indeed.com/jobs?as_phr=%22thymeleaf%22&amp;as_any=developer%20programmer%20engineer%20contractor%20freelancer%20utvikler%20programmerer%20ingenior%20entreprenor%20frilanser" TargetMode="External"/><Relationship Id="rId631" Type="http://schemas.openxmlformats.org/officeDocument/2006/relationships/hyperlink" Target="https://th.indeed.com/jobs?as_phr=%22react+native%22&amp;as_any=developer%20programmer%20engineer%20contractor%20freelancer" TargetMode="External"/><Relationship Id="rId729" Type="http://schemas.openxmlformats.org/officeDocument/2006/relationships/hyperlink" Target="https://vn.indeed.com/jobs?as_phr=%22react%22&amp;as_any=developer%20programmer%20engineer%20contractor%20freelancer" TargetMode="External"/><Relationship Id="rId1054" Type="http://schemas.openxmlformats.org/officeDocument/2006/relationships/hyperlink" Target="https://sa.indeed.com/jobs?as_phr=%22spring+boot%22&amp;as_any=developer%20programmer%20engineer%20contractor%20freelancer" TargetMode="External"/><Relationship Id="rId1261" Type="http://schemas.openxmlformats.org/officeDocument/2006/relationships/hyperlink" Target="https://de.indeed.com/jobs?as_phr=%22groovy%22&amp;as_any=developer%20programmer%20engineer%20contractor%20freelancer%20programmierer%20programmiererin%20entwickler%20entwicklerin%20freiberufler%20freiberuflerin" TargetMode="External"/><Relationship Id="rId1359" Type="http://schemas.openxmlformats.org/officeDocument/2006/relationships/hyperlink" Target="https://pk.indeed.com/jobs?as_phr=%22scala%22&amp;as_any=developer%20programmer%20engineer%20contractor%20freelancer" TargetMode="External"/><Relationship Id="rId936" Type="http://schemas.openxmlformats.org/officeDocument/2006/relationships/hyperlink" Target="https://lu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21" Type="http://schemas.openxmlformats.org/officeDocument/2006/relationships/hyperlink" Target="https://tr.indeed.com/jobs?as_phr=%22micronaut%22&amp;as_any=developer%20programmer%20engineer%20contractor%20freelancer%20gelistirici%20programci%20muhendis%20meteahhit%20%22serbest%20calisan%22" TargetMode="External"/><Relationship Id="rId1219" Type="http://schemas.openxmlformats.org/officeDocument/2006/relationships/hyperlink" Target="https://co.indeed.com/jobs?as_phr=%22scala%22&amp;as_any=developer%20programmer%20engineer%20contractor%20freelancer%20desarrollador%20desarrolladora%20programadora%20programador%20ingeniero%20ingeniera%20contratista%20contrata%20autonomo" TargetMode="External"/><Relationship Id="rId1566" Type="http://schemas.openxmlformats.org/officeDocument/2006/relationships/hyperlink" Target="https://ec.indeed.com/jobs?as_phr=%22neo4j%22&amp;as_any=developer%20programmer%20engineer%20contractor%20freelancer%20desarrollador%20desarrolladora%20programadora%20programador%20ingeniero%20ingeniera%20contratista%20contrata%20autonomo" TargetMode="External"/><Relationship Id="rId1773" Type="http://schemas.openxmlformats.org/officeDocument/2006/relationships/hyperlink" Target="https://kr.indeed.com/jobs?as_phr=%22mongo+db%22" TargetMode="External"/><Relationship Id="rId65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1426" Type="http://schemas.openxmlformats.org/officeDocument/2006/relationships/hyperlink" Target="https://se.indeed.com/jobs?as_phr=%22groovy%22&amp;as_any=developer%20programmer%20engineer%20contractor%20freelancer%20utvecklare%20programmerare%20ingenjor%20entreprenor%20frilansare" TargetMode="External"/><Relationship Id="rId1633" Type="http://schemas.openxmlformats.org/officeDocument/2006/relationships/hyperlink" Target="https://il.indeed.com/jobs?as_phr=%22my+sql%22" TargetMode="External"/><Relationship Id="rId1840" Type="http://schemas.openxmlformats.org/officeDocument/2006/relationships/hyperlink" Target="https://www.indeed.com/jobs?as_phr=%22couchbase%22&amp;as_any=developer%20programmer%20engineer%20contractor%20freelancer" TargetMode="External"/><Relationship Id="rId1700" Type="http://schemas.openxmlformats.org/officeDocument/2006/relationships/hyperlink" Target="https://om.indeed.com/jobs?as_phr=%22postgres%22&amp;as_any=developer%20programmer%20engineer%20contractor%20freelancer&amp;as_not=PostgreSQL" TargetMode="External"/><Relationship Id="rId281" Type="http://schemas.openxmlformats.org/officeDocument/2006/relationships/hyperlink" Target="https://ie.indeed.com/jobs?as_phr=%22jsf%22&amp;as_any=developer%20programmer%20engineer%20contractor%20freelancer" TargetMode="External"/><Relationship Id="rId141" Type="http://schemas.openxmlformats.org/officeDocument/2006/relationships/hyperlink" Target="https://cz.indeed.com/jobs?as_phr=%22vaadin%22&amp;as_any=developer%20programmer%20engineer%20contractor%20freelancer%20vyvojar%20programator%20inzenyr%20dodavatel%20%22nezavisly%20pracovnik%22" TargetMode="External"/><Relationship Id="rId379" Type="http://schemas.openxmlformats.org/officeDocument/2006/relationships/hyperlink" Target="https://ma.indeed.com/jobs?as_phr=%22flutter%22&amp;as_any=developer%20programmer%20engineer%20contractor%20freelancer" TargetMode="External"/><Relationship Id="rId586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793" Type="http://schemas.openxmlformats.org/officeDocument/2006/relationships/hyperlink" Target="https://cl.indeed.com/jobs?as_phr=%22helidon%22" TargetMode="External"/><Relationship Id="rId7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239" Type="http://schemas.openxmlformats.org/officeDocument/2006/relationships/hyperlink" Target="https://hk.indeed.com/jobs?as_phr=%22java+fx%22&amp;as_any=developer%20programmer%20engineer%20contractor%20freelancer" TargetMode="External"/><Relationship Id="rId446" Type="http://schemas.openxmlformats.org/officeDocument/2006/relationships/hyperlink" Target="https://pk.indeed.com/jobs?as_phr=%22jsf%22&amp;as_any=developer%20programmer%20engineer%20contractor%20freelancer" TargetMode="External"/><Relationship Id="rId653" Type="http://schemas.openxmlformats.org/officeDocument/2006/relationships/hyperlink" Target="https://tr.indeed.com/jobs?as_phr=%22java+fx%22&amp;as_any=developer%20programmer%20engineer%20contractor%20freelancer%20gelistirici%20programci%20muhendis%20meteahhit%20%22serbest%20calisan%22" TargetMode="External"/><Relationship Id="rId1076" Type="http://schemas.openxmlformats.org/officeDocument/2006/relationships/hyperlink" Target="https://kr.indeed.com/jobs?as_phr=%22jakarta+ee%22" TargetMode="External"/><Relationship Id="rId1283" Type="http://schemas.openxmlformats.org/officeDocument/2006/relationships/hyperlink" Target="https://id.indeed.com/jobs?as_phr=%22java%22&amp;as_any=developer%20programmer%20engineer%20contractor%20freelancer" TargetMode="External"/><Relationship Id="rId1490" Type="http://schemas.openxmlformats.org/officeDocument/2006/relationships/hyperlink" Target="https://au.indeed.com/jobs?as_phr=%22postgres%22&amp;as_any=developer%20programmer%20engineer%20contractor%20freelancer&amp;as_not=PostgreSQL" TargetMode="External"/><Relationship Id="rId306" Type="http://schemas.openxmlformats.org/officeDocument/2006/relationships/hyperlink" Target="https://il.indeed.com/jobs?as_phr=%22thymeleaf%22" TargetMode="External"/><Relationship Id="rId860" Type="http://schemas.openxmlformats.org/officeDocument/2006/relationships/hyperlink" Target="https://de.indeed.com/jobs?as_phr=%22micro+profile%22&amp;as_any=developer%20programmer%20engineer%20contractor%20freelancer%20programmierer%20programmiererin%20entwickler%20entwicklerin%20freiberufler%20freiberuflerin" TargetMode="External"/><Relationship Id="rId958" Type="http://schemas.openxmlformats.org/officeDocument/2006/relationships/hyperlink" Target="https://ma.indeed.com/jobs?as_phr=%22micro+profile%22&amp;as_any=developer%20programmer%20engineer%20contractor%20freelancer" TargetMode="External"/><Relationship Id="rId1143" Type="http://schemas.openxmlformats.org/officeDocument/2006/relationships/hyperlink" Target="https://uk.indeed.com/jobs?as_phr=%22helidon%22&amp;as_any=developer%20programmer%20engineer%20contractor%20freelancer" TargetMode="External"/><Relationship Id="rId1588" Type="http://schemas.openxmlformats.org/officeDocument/2006/relationships/hyperlink" Target="https://de.indeed.com/jobs?as_phr=%22couchbase%22&amp;as_any=developer%20programmer%20engineer%20contractor%20freelancer%20programmierer%20programmiererin%20entwickler%20entwicklerin%20freiberufler%20freiberuflerin" TargetMode="External"/><Relationship Id="rId1795" Type="http://schemas.openxmlformats.org/officeDocument/2006/relationships/hyperlink" Target="https://tw.indeed.com/jobs?as_phr=%22my+sql%22" TargetMode="External"/><Relationship Id="rId87" Type="http://schemas.openxmlformats.org/officeDocument/2006/relationships/hyperlink" Target="https://cl.indeed.com/jobs?as_phr=%22react+native%22" TargetMode="External"/><Relationship Id="rId513" Type="http://schemas.openxmlformats.org/officeDocument/2006/relationships/hyperlink" Target="https://pt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720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818" Type="http://schemas.openxmlformats.org/officeDocument/2006/relationships/hyperlink" Target="https://cz.indeed.com/jobs?as_phr=%22micro+profile%22&amp;as_any=developer%20programmer%20engineer%20contractor%20freelancer%20vyvojar%20programator%20inzenyr%20dodavatel%20%22nezavisly%20pracovnik%22" TargetMode="External"/><Relationship Id="rId1350" Type="http://schemas.openxmlformats.org/officeDocument/2006/relationships/hyperlink" Target="https://no.indeed.com/jobs?as_phr=%22kotlin%22&amp;as_any=developer%20programmer%20engineer%20contractor%20freelancer%20utvikler%20programmerer%20ingenior%20entreprenor%20frilanser" TargetMode="External"/><Relationship Id="rId1448" Type="http://schemas.openxmlformats.org/officeDocument/2006/relationships/hyperlink" Target="https://ua.indeed.com/jobs?as_phr=%22java%22" TargetMode="External"/><Relationship Id="rId1655" Type="http://schemas.openxmlformats.org/officeDocument/2006/relationships/hyperlink" Target="https://lu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03" Type="http://schemas.openxmlformats.org/officeDocument/2006/relationships/hyperlink" Target="https://pk.indeed.com/jobs?as_phr=%22helidon%22&amp;as_any=developer%20programmer%20engineer%20contractor%20freelancer" TargetMode="External"/><Relationship Id="rId1210" Type="http://schemas.openxmlformats.org/officeDocument/2006/relationships/hyperlink" Target="https://cl.indeed.com/jobs?as_phr=%22kotlin%22" TargetMode="External"/><Relationship Id="rId1308" Type="http://schemas.openxmlformats.org/officeDocument/2006/relationships/hyperlink" Target="https://kw.indeed.com/jobs?as_phr=%22java%22&amp;as_any=developer%20programmer%20engineer%20contractor%20freelancer" TargetMode="External"/><Relationship Id="rId1515" Type="http://schemas.openxmlformats.org/officeDocument/2006/relationships/hyperlink" Target="https://br.indeed.com/jobs?as_phr=%22mongo+db%22&amp;as_any=developer%20programmer%20engineer%20contractor%20freelancer%20desenvolvedor%20desenvolvedora%20programadora%20programador%20engenheiro%20engenheira%20contratante%20%22trabalhador%20autonomo%22" TargetMode="External"/><Relationship Id="rId1722" Type="http://schemas.openxmlformats.org/officeDocument/2006/relationships/hyperlink" Target="https://pe.indeed.com/jobs?as_phr=%22neo4j%22&amp;as_any=developer%20programmer%20engineer%20contractor%20freelancer%20desarrollador%20desarrolladora%20programadora%20programador%20ingeniero%20ingeniera%20contratista%20contrata%20autonomo" TargetMode="External"/><Relationship Id="rId14" Type="http://schemas.openxmlformats.org/officeDocument/2006/relationships/hyperlink" Target="https://ar.indeed.com/jobs?as_phr=%22xamarin%22&amp;as_any=developer%20programmer%20engineer%20contractor%20freelancer%20desarrollador%20desarrolladora%20programadora%20programador%20ingeniero%20ingeniera%20contratista%20contrata%20autonomo" TargetMode="External"/><Relationship Id="rId163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370" Type="http://schemas.openxmlformats.org/officeDocument/2006/relationships/hyperlink" Target="https://ma.indeed.com/jobs?as_phr=%22react+native%22&amp;as_any=developer%20programmer%20engineer%20contractor%20freelancer" TargetMode="External"/><Relationship Id="rId230" Type="http://schemas.openxmlformats.org/officeDocument/2006/relationships/hyperlink" Target="https://hk.indeed.com/jobs?as_phr=%22react%22&amp;as_any=developer%20programmer%20engineer%20contractor%20freelancer" TargetMode="External"/><Relationship Id="rId468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675" Type="http://schemas.openxmlformats.org/officeDocument/2006/relationships/hyperlink" Target="https://ae.indeed.com/jobs?as_phr=%22vue%22&amp;as_any=developer%20programmer%20engineer%20contractor%20freelancer" TargetMode="External"/><Relationship Id="rId882" Type="http://schemas.openxmlformats.org/officeDocument/2006/relationships/hyperlink" Target="https://hu.indeed.com/jobs?as_phr=%22quarkus%22&amp;as_any=developer%20programmer%20engineer%20contractor%20freelancer%20fejleszto%20programozo%20mernok%20vallalkozo%20szabaduszo" TargetMode="External"/><Relationship Id="rId1098" Type="http://schemas.openxmlformats.org/officeDocument/2006/relationships/hyperlink" Target="https://ch.indeed.com/jobs?as_phr=%22micro+profile%22&amp;as_any=developer%20programmer%20engineer%20contractor%20freelancer%20programmierer%20programmiererin%20entwickler%20entwicklerin%20freiberufler%20freiberuflerin" TargetMode="External"/><Relationship Id="rId328" Type="http://schemas.openxmlformats.org/officeDocument/2006/relationships/hyperlink" Target="https://kw.indeed.com/jobs?as_phr=%22thymeleaf%22&amp;as_any=developer%20programmer%20engineer%20contractor%20freelancer" TargetMode="External"/><Relationship Id="rId535" Type="http://schemas.openxmlformats.org/officeDocument/2006/relationships/hyperlink" Target="https://ro.indeed.com/jobs?as_phr=%22flutter%22" TargetMode="External"/><Relationship Id="rId742" Type="http://schemas.openxmlformats.org/officeDocument/2006/relationships/hyperlink" Target="https://ar.indeed.com/jobs?as_phr=%22quarkus%22&amp;as_any=developer%20programmer%20engineer%20contractor%20freelancer%20desarrollador%20desarrolladora%20programadora%20programador%20ingeniero%20ingeniera%20contratista%20contrata%20autonomo" TargetMode="External"/><Relationship Id="rId1165" Type="http://schemas.openxmlformats.org/officeDocument/2006/relationships/hyperlink" Target="https://ve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372" Type="http://schemas.openxmlformats.org/officeDocument/2006/relationships/hyperlink" Target="https://pe.indeed.com/jobs?as_phr=%22clojure%22&amp;as_any=developer%20programmer%20engineer%20contractor%20freelancer%20desarrollador%20desarrolladora%20programadora%20programador%20ingeniero%20ingeniera%20contratista%20contrata%20autonomo" TargetMode="External"/><Relationship Id="rId602" Type="http://schemas.openxmlformats.org/officeDocument/2006/relationships/hyperlink" Target="https://se.indeed.com/jobs?as_phr=%22thymeleaf%22&amp;as_any=developer%20programmer%20engineer%20contractor%20freelancer%20utvecklare%20programmerare%20ingenjor%20entreprenor%20frilansare" TargetMode="External"/><Relationship Id="rId1025" Type="http://schemas.openxmlformats.org/officeDocument/2006/relationships/hyperlink" Target="https://ph.indeed.com/jobs?as_phr=%22drop+wizard%22&amp;as_any=developer%20programmer%20engineer%20contractor%20freelancer" TargetMode="External"/><Relationship Id="rId1232" Type="http://schemas.openxmlformats.org/officeDocument/2006/relationships/hyperlink" Target="https://cz.indeed.com/jobs?as_phr=%22clojure%22&amp;as_any=developer%20programmer%20engineer%20contractor%20freelancer%20vyvojar%20programator%20inzenyr%20dodavatel%20%22nezavisly%20pracovnik%22" TargetMode="External"/><Relationship Id="rId1677" Type="http://schemas.openxmlformats.org/officeDocument/2006/relationships/hyperlink" Target="https://nl.indeed.com/jobs?as_phr=%22mongo+db%22&amp;as_any=developer%20programmer%20engineer%20contractor%20freelancer%20ontwikkelaar%20programmeur%20ingenieur%20%22vaste%20dienst%22%20%22vaste%20contract%22%20%22zelfstandige%20zonder%20personeel%22%20zfp" TargetMode="External"/><Relationship Id="rId907" Type="http://schemas.openxmlformats.org/officeDocument/2006/relationships/hyperlink" Target="https://it.indeed.com/jobs?as_phr=%22spring+boot%22&amp;as_any=developer%20programmer%20engineer%20contractor%20freelancer%20sviluppatore%20sviluppatrice%20programmatrice%20programmatore%20ingegnera%20ingegnere%20committente%20%22libero%20professionista%22" TargetMode="External"/><Relationship Id="rId1537" Type="http://schemas.openxmlformats.org/officeDocument/2006/relationships/hyperlink" Target="https://co.indeed.com/jobs?as_phr=%22my+sql%22&amp;as_any=developer%20programmer%20engineer%20contractor%20freelancer%20desarrollador%20desarrolladora%20programadora%20programador%20ingeniero%20ingeniera%20contratista%20contrata%20autonomo" TargetMode="External"/><Relationship Id="rId1744" Type="http://schemas.openxmlformats.org/officeDocument/2006/relationships/hyperlink" Target="https://qa.indeed.com/jobs?as_phr=%22couchbase%22&amp;as_any=developer%20programmer%20engineer%20contractor%20freelancer" TargetMode="External"/><Relationship Id="rId36" Type="http://schemas.openxmlformats.org/officeDocument/2006/relationships/hyperlink" Target="https://at.indeed.com/jobs?as_phr=%22flutter%22&amp;as_any=developer%20programmer%20engineer%20contractor%20freelancer%20programmierer%20programmiererin%20entwickler%20entwicklerin%20freiberufler%20freiberuflerin" TargetMode="External"/><Relationship Id="rId1604" Type="http://schemas.openxmlformats.org/officeDocument/2006/relationships/hyperlink" Target="https://hu.indeed.com/jobs?as_phr=%22postgres%22&amp;as_any=developer%20programmer%20engineer%20contractor%20freelancer%20fejleszto%20programozo%20mernok%20vallalkozo%20szabaduszo&amp;as_not=PostgreSQL" TargetMode="External"/><Relationship Id="rId185" Type="http://schemas.openxmlformats.org/officeDocument/2006/relationships/hyperlink" Target="https://fi.indeed.com/jobs?as_phr=%22angular%22&amp;as_any=developer%20programmer%20engineer%20contractor%20freelancer%20ohjelmistokehittaja%20ohjelmoija%20insinoori%20urakoitsija" TargetMode="External"/><Relationship Id="rId1811" Type="http://schemas.openxmlformats.org/officeDocument/2006/relationships/hyperlink" Target="https://tr.indeed.com/jobs?as_phr=%22cassandra%22&amp;as_any=developer%20programmer%20engineer%20contractor%20freelancer%20gelistirici%20programci%20muhendis%20meteahhit%20%22serbest%20calisan%22" TargetMode="External"/><Relationship Id="rId392" Type="http://schemas.openxmlformats.org/officeDocument/2006/relationships/hyperlink" Target="https://nl.indeed.com/jobs?as_phr=%22java+fx%22&amp;as_any=developer%20programmer%20engineer%20contractor%20freelancer%20ontwikkelaar%20programmeur%20ingenieur%20%22vaste%20dienst%22%20%22vaste%20contract%22%20%22zelfstandige%20zonder%20personeel%22%20zfp" TargetMode="External"/><Relationship Id="rId697" Type="http://schemas.openxmlformats.org/officeDocument/2006/relationships/hyperlink" Target="https://uy.indeed.com/jobs?as_phr=%22thymeleaf%22&amp;as_any=developer%20programmer%20engineer%20contractor%20freelancer%20desarrollador%20desarrolladora%20programadora%20programador%20ingeniero%20ingeniera%20contratista%20contrata%20autonomo" TargetMode="External"/><Relationship Id="rId252" Type="http://schemas.openxmlformats.org/officeDocument/2006/relationships/hyperlink" Target="https://hu.indeed.com/jobs?as_phr=%22xamarin%22&amp;as_any=developer%20programmer%20engineer%20contractor%20freelancer%20fejleszto%20programozo%20mernok%20vallalkozo%20szabaduszo" TargetMode="External"/><Relationship Id="rId1187" Type="http://schemas.openxmlformats.org/officeDocument/2006/relationships/hyperlink" Target="https://at.indeed.com/jobs?as_phr=%22clojure%22&amp;as_any=developer%20programmer%20engineer%20contractor%20freelancer%20programmierer%20programmiererin%20entwickler%20entwicklerin%20freiberufler%20freiberuflerin" TargetMode="External"/><Relationship Id="rId112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557" Type="http://schemas.openxmlformats.org/officeDocument/2006/relationships/hyperlink" Target="https://sg.indeed.com/jobs?as_phr=%22vaadin%22&amp;as_any=developer%20programmer%20engineer%20contractor%20freelancer" TargetMode="External"/><Relationship Id="rId764" Type="http://schemas.openxmlformats.org/officeDocument/2006/relationships/hyperlink" Target="https://bh.indeed.com/jobs?as_phr=%22micronaut%22&amp;as_any=developer%20programmer%20engineer%20contractor%20freelancer" TargetMode="External"/><Relationship Id="rId971" Type="http://schemas.openxmlformats.org/officeDocument/2006/relationships/hyperlink" Target="https://nz.indeed.com/jobs?as_phr=%22jakarta+ee%22&amp;as_any=developer%20programmer%20engineer%20contractor%20freelancer" TargetMode="External"/><Relationship Id="rId1394" Type="http://schemas.openxmlformats.org/officeDocument/2006/relationships/hyperlink" Target="https://ro.indeed.com/jobs?as_phr=%22scala%22" TargetMode="External"/><Relationship Id="rId1699" Type="http://schemas.openxmlformats.org/officeDocument/2006/relationships/hyperlink" Target="https://om.indeed.com/jobs?as_phr=%22my+sql%22&amp;as_any=developer%20programmer%20engineer%20contractor%20freelancer" TargetMode="External"/><Relationship Id="rId417" Type="http://schemas.openxmlformats.org/officeDocument/2006/relationships/hyperlink" Target="https://ng.indeed.com/jobs?as_phr=%22xamarin%22&amp;as_any=developer%20programmer%20engineer%20contractor%20freelancer" TargetMode="External"/><Relationship Id="rId624" Type="http://schemas.openxmlformats.org/officeDocument/2006/relationships/hyperlink" Target="https://tw.indeed.com/jobs?as_phr=%22jsf%22" TargetMode="External"/><Relationship Id="rId831" Type="http://schemas.openxmlformats.org/officeDocument/2006/relationships/hyperlink" Target="https://ec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047" Type="http://schemas.openxmlformats.org/officeDocument/2006/relationships/hyperlink" Target="https://ro.indeed.com/jobs?as_phr=%22spring+boot%22" TargetMode="External"/><Relationship Id="rId1254" Type="http://schemas.openxmlformats.org/officeDocument/2006/relationships/hyperlink" Target="https://fr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61" Type="http://schemas.openxmlformats.org/officeDocument/2006/relationships/hyperlink" Target="https://uk.indeed.com/jobs?as_phr=%22groovy%22&amp;as_any=developer%20programmer%20engineer%20contractor%20freelancer" TargetMode="External"/><Relationship Id="rId929" Type="http://schemas.openxmlformats.org/officeDocument/2006/relationships/hyperlink" Target="https://kw.indeed.com/jobs?as_phr=%22jakarta+ee%22&amp;as_any=developer%20programmer%20engineer%20contractor%20freelancer" TargetMode="External"/><Relationship Id="rId1114" Type="http://schemas.openxmlformats.org/officeDocument/2006/relationships/hyperlink" Target="https://th.indeed.com/jobs?as_phr=%22micronaut%22&amp;as_any=developer%20programmer%20engineer%20contractor%20freelancer" TargetMode="External"/><Relationship Id="rId1321" Type="http://schemas.openxmlformats.org/officeDocument/2006/relationships/hyperlink" Target="https://malaysia.indeed.com/jobs?as_phr=%22groovy%22&amp;as_any=developer%20programmer%20engineer%20contractor%20freelancer" TargetMode="External"/><Relationship Id="rId1559" Type="http://schemas.openxmlformats.org/officeDocument/2006/relationships/hyperlink" Target="https://dk.indeed.com/jobs?as_phr=%22cassandra%22" TargetMode="External"/><Relationship Id="rId1766" Type="http://schemas.openxmlformats.org/officeDocument/2006/relationships/hyperlink" Target="https://za.indeed.com/jobs?as_phr=%22postgres%22&amp;as_any=developer%20programmer%20engineer%20contractor%20freelancer&amp;as_not=PostgreSQL" TargetMode="External"/><Relationship Id="rId58" Type="http://schemas.openxmlformats.org/officeDocument/2006/relationships/hyperlink" Target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9" Type="http://schemas.openxmlformats.org/officeDocument/2006/relationships/hyperlink" Target="https://es.indeed.com/jobs?as_phr=%22scala%22&amp;as_any=developer%20programmer%20engineer%20contractor%20freelancer%20desarrollador%20desarrolladora%20programadora%20programador%20ingeniero%20ingeniera%20contratista%20contrata%20autonomo" TargetMode="External"/><Relationship Id="rId1626" Type="http://schemas.openxmlformats.org/officeDocument/2006/relationships/hyperlink" Target="https://ie.indeed.com/jobs?as_phr=%22neo4j%22&amp;as_any=developer%20programmer%20engineer%20contractor%20freelancer" TargetMode="External"/><Relationship Id="rId1833" Type="http://schemas.openxmlformats.org/officeDocument/2006/relationships/hyperlink" Target="https://uy.indeed.com/jobs?as_phr=%22mongo+db%22&amp;as_any=developer%20programmer%20engineer%20contractor%20freelancer%20desarrollador%20desarrolladora%20programadora%20programador%20ingeniero%20ingeniera%20contratista%20contrata%20autonomo" TargetMode="External"/><Relationship Id="rId274" Type="http://schemas.openxmlformats.org/officeDocument/2006/relationships/hyperlink" Target="https://id.indeed.com/jobs?as_phr=%22flutter%22&amp;as_any=developer%20programmer%20engineer%20contractor%20freelancer" TargetMode="External"/><Relationship Id="rId481" Type="http://schemas.openxmlformats.org/officeDocument/2006/relationships/hyperlink" Target="https://ph.indeed.com/jobs?as_phr=%22angular%22&amp;as_any=developer%20programmer%20engineer%20contractor%20freelancer" TargetMode="External"/><Relationship Id="rId134" Type="http://schemas.openxmlformats.org/officeDocument/2006/relationships/hyperlink" Target="https://cz.indeed.com/jobs?as_phr=%22react+native%22&amp;as_any=developer%20programmer%20engineer%20contractor%20freelancer%20vyvojar%20programator%20inzenyr%20dodavatel%20%22nezavisly%20pracovnik%22" TargetMode="External"/><Relationship Id="rId579" Type="http://schemas.openxmlformats.org/officeDocument/2006/relationships/hyperlink" Target="https://kr.indeed.com/jobs?as_phr=%22vaadin%22" TargetMode="External"/><Relationship Id="rId786" Type="http://schemas.openxmlformats.org/officeDocument/2006/relationships/hyperlink" Target="https://ca.indeed.com/jobs?as_phr=%22helidon%22&amp;as_any=developer%20programmer%20engineer%20contractor%20freelancer" TargetMode="External"/><Relationship Id="rId993" Type="http://schemas.openxmlformats.org/officeDocument/2006/relationships/hyperlink" Target="https://om.indeed.com/jobs?as_phr=%22micro+profile%22&amp;as_any=developer%20programmer%20engineer%20contractor%20freelancer" TargetMode="External"/><Relationship Id="rId341" Type="http://schemas.openxmlformats.org/officeDocument/2006/relationships/hyperlink" Target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39" Type="http://schemas.openxmlformats.org/officeDocument/2006/relationships/hyperlink" Target="https://om.indeed.com/jobs?as_phr=%22flutter%22&amp;as_any=developer%20programmer%20engineer%20contractor%20freelancer" TargetMode="External"/><Relationship Id="rId646" Type="http://schemas.openxmlformats.org/officeDocument/2006/relationships/hyperlink" Target="https://tr.indeed.com/jobs?as_phr=%22angular%22&amp;as_any=developer%20programmer%20engineer%20contractor%20freelancer%20gelistirici%20programci%20muhendis%20meteahhit%20%22serbest%20calisan%22" TargetMode="External"/><Relationship Id="rId1069" Type="http://schemas.openxmlformats.org/officeDocument/2006/relationships/hyperlink" Target="https://za.indeed.com/jobs?as_phr=%22jakarta+ee%22&amp;as_any=developer%20programmer%20engineer%20contractor%20freelancer" TargetMode="External"/><Relationship Id="rId1276" Type="http://schemas.openxmlformats.org/officeDocument/2006/relationships/hyperlink" Target="https://hu.indeed.com/jobs?as_phr=%22groovy%22&amp;as_any=developer%20programmer%20engineer%20contractor%20freelancer%20fejleszto%20programozo%20mernok%20vallalkozo%20szabaduszo" TargetMode="External"/><Relationship Id="rId1483" Type="http://schemas.openxmlformats.org/officeDocument/2006/relationships/hyperlink" Target="https://ar.indeed.com/jobs?as_phr=%22my+sql%22&amp;as_any=developer%20programmer%20engineer%20contractor%20freelancer%20desarrollador%20desarrolladora%20programadora%20programador%20ingeniero%20ingeniera%20contratista%20contrata%20autonomo" TargetMode="External"/><Relationship Id="rId201" Type="http://schemas.openxmlformats.org/officeDocument/2006/relationships/hyperlink" Target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06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853" Type="http://schemas.openxmlformats.org/officeDocument/2006/relationships/hyperlink" Target="https://fr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36" Type="http://schemas.openxmlformats.org/officeDocument/2006/relationships/hyperlink" Target="https://ae.indeed.com/jobs?as_phr=%22helidon%22&amp;as_any=developer%20programmer%20engineer%20contractor%20freelancer" TargetMode="External"/><Relationship Id="rId1690" Type="http://schemas.openxmlformats.org/officeDocument/2006/relationships/hyperlink" Target="https://ng.indeed.com/jobs?as_phr=%22couchbase%22&amp;as_any=developer%20programmer%20engineer%20contractor%20freelancer" TargetMode="External"/><Relationship Id="rId1788" Type="http://schemas.openxmlformats.org/officeDocument/2006/relationships/hyperlink" Target="https://se.indeed.com/jobs?as_phr=%22neo4j%22&amp;as_any=developer%20programmer%20engineer%20contractor%20freelancer%20utvecklare%20programmerare%20ingenjor%20entreprenor%20frilansare" TargetMode="External"/><Relationship Id="rId713" Type="http://schemas.openxmlformats.org/officeDocument/2006/relationships/hyperlink" Target="https://www.indeed.com/jobs?as_phr=%22java+fx%22&amp;as_any=developer%20programmer%20engineer%20contractor%20freelancer" TargetMode="External"/><Relationship Id="rId920" Type="http://schemas.openxmlformats.org/officeDocument/2006/relationships/hyperlink" Target="https://il.indeed.com/jobs?as_phr=%22drop+wizard%22" TargetMode="External"/><Relationship Id="rId1343" Type="http://schemas.openxmlformats.org/officeDocument/2006/relationships/hyperlink" Target="https://ng.indeed.com/jobs?as_phr=%22java%22&amp;as_any=developer%20programmer%20engineer%20contractor%20freelancer" TargetMode="External"/><Relationship Id="rId1550" Type="http://schemas.openxmlformats.org/officeDocument/2006/relationships/hyperlink" Target="https://cz.indeed.com/jobs?as_phr=%22postgres%22&amp;as_any=developer%20programmer%20engineer%20contractor%20freelancer%20vyvojar%20programator%20inzenyr%20dodavatel%20%22nezavisly%20pracovnik%22&amp;as_not=PostgreSQL" TargetMode="External"/><Relationship Id="rId1648" Type="http://schemas.openxmlformats.org/officeDocument/2006/relationships/hyperlink" Target="https://kw.indeed.com/jobs?as_phr=%22couchbase%22&amp;as_any=developer%20programmer%20engineer%20contractor%20freelancer" TargetMode="External"/><Relationship Id="rId1203" Type="http://schemas.openxmlformats.org/officeDocument/2006/relationships/hyperlink" Target="https://ca.indeed.com/jobs?as_phr=%22java%22&amp;as_any=developer%20programmer%20engineer%20contractor%20freelancer" TargetMode="External"/><Relationship Id="rId1410" Type="http://schemas.openxmlformats.org/officeDocument/2006/relationships/hyperlink" Target="https://za.indeed.com/jobs?as_phr=%22kotlin%22&amp;as_any=developer%20programmer%20engineer%20contractor%20freelancer" TargetMode="External"/><Relationship Id="rId1508" Type="http://schemas.openxmlformats.org/officeDocument/2006/relationships/hyperlink" Target="https://be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1715" Type="http://schemas.openxmlformats.org/officeDocument/2006/relationships/hyperlink" Target="https://pa.indeed.com/jobs?as_phr=%22cassandra%22&amp;as_any=developer%20programmer%20engineer%20contractor%20freelancer%20desarrollador%20desarrolladora%20programadora%20programador%20ingeniero%20ingeniera%20contratista%20contrata%20autonomo" TargetMode="External"/><Relationship Id="rId296" Type="http://schemas.openxmlformats.org/officeDocument/2006/relationships/hyperlink" Target="https://it.indeed.com/jobs?as_phr=%22vaadin%22&amp;as_any=developer%20programmer%20engineer%20contractor%20freelancer%20sviluppatore%20sviluppatrice%20programmatrice%20programmatore%20ingegnera%20ingegnere%20committente%20%22libero%20professionista%22" TargetMode="External"/><Relationship Id="rId156" Type="http://schemas.openxmlformats.org/officeDocument/2006/relationships/hyperlink" Target="https://dk.indeed.com/jobs?as_phr=%22java+fx%22" TargetMode="External"/><Relationship Id="rId363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570" Type="http://schemas.openxmlformats.org/officeDocument/2006/relationships/hyperlink" Target="https://za.indeed.com/jobs?as_phr=%22flutter%22&amp;as_any=developer%20programmer%20engineer%20contractor%20freelancer" TargetMode="External"/><Relationship Id="rId223" Type="http://schemas.openxmlformats.org/officeDocument/2006/relationships/hyperlink" Target="https://gr.indeed.com/jobs?as_phr=%22thymeleaf%22" TargetMode="External"/><Relationship Id="rId430" Type="http://schemas.openxmlformats.org/officeDocument/2006/relationships/hyperlink" Target="https://om.indeed.com/jobs?as_phr=%22react+native%22&amp;as_any=developer%20programmer%20engineer%20contractor%20freelancer" TargetMode="External"/><Relationship Id="rId668" Type="http://schemas.openxmlformats.org/officeDocument/2006/relationships/hyperlink" Target="https://ae.indeed.com/jobs?as_phr=%22react%22&amp;as_any=developer%20programmer%20engineer%20contractor%20freelancer" TargetMode="External"/><Relationship Id="rId875" Type="http://schemas.openxmlformats.org/officeDocument/2006/relationships/hyperlink" Target="https://hk.indeed.com/jobs?as_phr=%22quarkus%22&amp;as_any=developer%20programmer%20engineer%20contractor%20freelancer" TargetMode="External"/><Relationship Id="rId1060" Type="http://schemas.openxmlformats.org/officeDocument/2006/relationships/hyperlink" Target="https://sa.indeed.com/jobs?as_phr=%22drop+wizard%22&amp;as_any=developer%20programmer%20engineer%20contractor%20freelancer" TargetMode="External"/><Relationship Id="rId1298" Type="http://schemas.openxmlformats.org/officeDocument/2006/relationships/hyperlink" Target="https://il.indeed.com/jobs?as_phr=%22java%22" TargetMode="External"/><Relationship Id="rId528" Type="http://schemas.openxmlformats.org/officeDocument/2006/relationships/hyperlink" Target="https://ro.indeed.com/jobs?as_phr=%22react%22" TargetMode="External"/><Relationship Id="rId735" Type="http://schemas.openxmlformats.org/officeDocument/2006/relationships/hyperlink" Target="https://vn.indeed.com/jobs?as_phr=%22vue%22&amp;as_any=developer%20programmer%20engineer%20contractor%20freelancer" TargetMode="External"/><Relationship Id="rId942" Type="http://schemas.openxmlformats.org/officeDocument/2006/relationships/hyperlink" Target="https://malaysia.indeed.com/jobs?as_phr=%22spring+boot%22&amp;as_any=developer%20programmer%20engineer%20contractor%20freelancer" TargetMode="External"/><Relationship Id="rId1158" Type="http://schemas.openxmlformats.org/officeDocument/2006/relationships/hyperlink" Target="https://www.indeed.com/jobs?as_phr=%22drop+wizard%22&amp;as_any=developer%20programmer%20engineer%20contractor%20freelancer" TargetMode="External"/><Relationship Id="rId1365" Type="http://schemas.openxmlformats.org/officeDocument/2006/relationships/hyperlink" Target="https://pa.indeed.com/jobs?as_phr=%22kotlin%22&amp;as_any=developer%20programmer%20engineer%20contractor%20freelancer%20desarrollador%20desarrolladora%20programadora%20programador%20ingeniero%20ingeniera%20contratista%20contrata%20autonomo" TargetMode="External"/><Relationship Id="rId1572" Type="http://schemas.openxmlformats.org/officeDocument/2006/relationships/hyperlink" Target="https://eg.indeed.com/jobs?as_phr=%22neo4j%22" TargetMode="External"/><Relationship Id="rId1018" Type="http://schemas.openxmlformats.org/officeDocument/2006/relationships/hyperlink" Target="https://pe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225" Type="http://schemas.openxmlformats.org/officeDocument/2006/relationships/hyperlink" Target="https://cr.indeed.com/jobs?as_phr=%22kotlin%22&amp;as_any=developer%20programmer%20engineer%20contractor%20freelancer%20desarrollador%20desarrolladora%20programadora%20programador%20ingeniero%20ingeniera%20contratista%20contrata%20autonomo" TargetMode="External"/><Relationship Id="rId1432" Type="http://schemas.openxmlformats.org/officeDocument/2006/relationships/hyperlink" Target="https://ch.indeed.com/jobs?as_phr=%22clojure%22&amp;as_any=developer%20programmer%20engineer%20contractor%20freelancer%20programmierer%20programmiererin%20entwickler%20entwicklerin%20freiberufler%20freiberuflerin" TargetMode="External"/><Relationship Id="rId71" Type="http://schemas.openxmlformats.org/officeDocument/2006/relationships/hyperlink" Target="https://br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802" Type="http://schemas.openxmlformats.org/officeDocument/2006/relationships/hyperlink" Target="https://co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737" Type="http://schemas.openxmlformats.org/officeDocument/2006/relationships/hyperlink" Target="https://pt.indeed.com/jobs?as_phr=%22mongo+db%22&amp;as_any=developer%20programmer%20engineer%20contractor%20freelancer%20desenvolvedor%20desenvolvedora%20programadora%20programador%20engenheiro%20engenheira%20contratante%20%22trabalhador%20autonomo%22" TargetMode="External"/><Relationship Id="rId29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178" Type="http://schemas.openxmlformats.org/officeDocument/2006/relationships/hyperlink" Target="https://eg.indeed.com/jobs?as_phr=%22vue%22" TargetMode="External"/><Relationship Id="rId1804" Type="http://schemas.openxmlformats.org/officeDocument/2006/relationships/hyperlink" Target="https://th.indeed.com/jobs?as_phr=%22couchbase%22&amp;as_any=developer%20programmer%20engineer%20contractor%20freelancer" TargetMode="External"/><Relationship Id="rId385" Type="http://schemas.openxmlformats.org/officeDocument/2006/relationships/hyperlink" Target="https://nl.indeed.com/jobs?as_phr=%22angular%22&amp;as_any=developer%20programmer%20engineer%20contractor%20freelancer%20ontwikkelaar%20programmeur%20ingenieur%20%22vaste%20dienst%22%20%22vaste%20contract%22%20%22zelfstandige%20zonder%20personeel%22%20zfp" TargetMode="External"/><Relationship Id="rId592" Type="http://schemas.openxmlformats.org/officeDocument/2006/relationships/hyperlink" Target="https://es.indeed.com/jobs?as_phr=%22vue%22&amp;as_any=developer%20programmer%20engineer%20contractor%20freelancer%20desarrollador%20desarrolladora%20programadora%20programador%20ingeniero%20ingeniera%20contratista%20contrata%20autonomo" TargetMode="External"/><Relationship Id="rId245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452" Type="http://schemas.openxmlformats.org/officeDocument/2006/relationships/hyperlink" Target="https://pk.indeed.com/jobs?as_phr=%22java+fx%22&amp;as_any=developer%20programmer%20engineer%20contractor%20freelancer" TargetMode="External"/><Relationship Id="rId897" Type="http://schemas.openxmlformats.org/officeDocument/2006/relationships/hyperlink" Target="https://id.indeed.com/jobs?as_phr=%22micronaut%22&amp;as_any=developer%20programmer%20engineer%20contractor%20freelancer" TargetMode="External"/><Relationship Id="rId1082" Type="http://schemas.openxmlformats.org/officeDocument/2006/relationships/hyperlink" Target="https://es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05" Type="http://schemas.openxmlformats.org/officeDocument/2006/relationships/hyperlink" Target="https://cn.indeed.com/jobs?as_phr=%22vaadin%22" TargetMode="External"/><Relationship Id="rId312" Type="http://schemas.openxmlformats.org/officeDocument/2006/relationships/hyperlink" Target="https://jp.indeed.com/jobs?as_phr=%22react+native%22" TargetMode="External"/><Relationship Id="rId757" Type="http://schemas.openxmlformats.org/officeDocument/2006/relationships/hyperlink" Target="https://at.indeed.com/jobs?as_phr=%22micronaut%22&amp;as_any=developer%20programmer%20engineer%20contractor%20freelancer%20programmierer%20programmiererin%20entwickler%20entwicklerin%20freiberufler%20freiberuflerin" TargetMode="External"/><Relationship Id="rId964" Type="http://schemas.openxmlformats.org/officeDocument/2006/relationships/hyperlink" Target="https://nl.indeed.com/jobs?as_phr=%22jakarta+ee%22&amp;as_any=developer%20programmer%20engineer%20contractor%20freelancer%20ontwikkelaar%20programmeur%20ingenieur%20%22vaste%20dienst%22%20%22vaste%20contract%22%20%22zelfstandige%20zonder%20personeel%22%20zfp" TargetMode="External"/><Relationship Id="rId1387" Type="http://schemas.openxmlformats.org/officeDocument/2006/relationships/hyperlink" Target="https://pt.indeed.com/jobs?as_phr=%22clojure%22&amp;as_any=developer%20programmer%20engineer%20contractor%20freelancer%20desenvolvedor%20desenvolvedora%20programadora%20programador%20engenheiro%20engenheira%20contratante%20%22trabalhador%20autonomo%22" TargetMode="External"/><Relationship Id="rId1594" Type="http://schemas.openxmlformats.org/officeDocument/2006/relationships/hyperlink" Target="https://gr.indeed.com/jobs?as_phr=%22couchbase%22" TargetMode="External"/><Relationship Id="rId93" Type="http://schemas.openxmlformats.org/officeDocument/2006/relationships/hyperlink" Target="https://cl.indeed.com/jobs?as_phr=%22thymeleaf%22" TargetMode="External"/><Relationship Id="rId617" Type="http://schemas.openxmlformats.org/officeDocument/2006/relationships/hyperlink" Target="https://ch.indeed.com/jobs?as_phr=%22flutter%22&amp;as_any=developer%20programmer%20engineer%20contractor%20freelancer%20programmierer%20programmiererin%20entwickler%20entwicklerin%20freiberufler%20freiberuflerin" TargetMode="External"/><Relationship Id="rId824" Type="http://schemas.openxmlformats.org/officeDocument/2006/relationships/hyperlink" Target="https://dk.indeed.com/jobs?as_phr=%22jakarta+ee%22" TargetMode="External"/><Relationship Id="rId1247" Type="http://schemas.openxmlformats.org/officeDocument/2006/relationships/hyperlink" Target="https://eg.indeed.com/jobs?as_phr=%22clojure%22" TargetMode="External"/><Relationship Id="rId1454" Type="http://schemas.openxmlformats.org/officeDocument/2006/relationships/hyperlink" Target="https://ae.indeed.com/jobs?as_phr=%22scala%22&amp;as_any=developer%20programmer%20engineer%20contractor%20freelancer" TargetMode="External"/><Relationship Id="rId1661" Type="http://schemas.openxmlformats.org/officeDocument/2006/relationships/hyperlink" Target="https://malaysia.indeed.com/jobs?as_phr=%22cassandra%22&amp;as_any=developer%20programmer%20engineer%20contractor%20freelancer" TargetMode="External"/><Relationship Id="rId1107" Type="http://schemas.openxmlformats.org/officeDocument/2006/relationships/hyperlink" Target="https://tw.indeed.com/jobs?as_phr=%22micronaut%22" TargetMode="External"/><Relationship Id="rId1314" Type="http://schemas.openxmlformats.org/officeDocument/2006/relationships/hyperlink" Target="https://lu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21" Type="http://schemas.openxmlformats.org/officeDocument/2006/relationships/hyperlink" Target="https://ca.indeed.com/jobs?as_phr=%22mongo+db%22&amp;as_any=developer%20programmer%20engineer%20contractor%20freelancer" TargetMode="External"/><Relationship Id="rId1759" Type="http://schemas.openxmlformats.org/officeDocument/2006/relationships/hyperlink" Target="https://sg.indeed.com/jobs?as_phr=%22my+sql%22&amp;as_any=developer%20programmer%20engineer%20contractor%20freelancer" TargetMode="External"/><Relationship Id="rId1619" Type="http://schemas.openxmlformats.org/officeDocument/2006/relationships/hyperlink" Target="https://id.indeed.com/jobs?as_phr=%22cassandra%22&amp;as_any=developer%20programmer%20engineer%20contractor%20freelancer" TargetMode="External"/><Relationship Id="rId1826" Type="http://schemas.openxmlformats.org/officeDocument/2006/relationships/hyperlink" Target="https://uk.indeed.com/jobs?as_phr=%22postgres%22&amp;as_any=developer%20programmer%20engineer%20contractor%20freelancer&amp;as_not=PostgreSQL" TargetMode="External"/><Relationship Id="rId20" Type="http://schemas.openxmlformats.org/officeDocument/2006/relationships/hyperlink" Target="https://au.indeed.com/jobs?as_phr=%22jsf%22&amp;as_any=developer%20programmer%20engineer%20contractor%20freelancer" TargetMode="External"/><Relationship Id="rId267" Type="http://schemas.openxmlformats.org/officeDocument/2006/relationships/hyperlink" Target="https://id.indeed.com/jobs?as_phr=%22react%22&amp;as_any=developer%20programmer%20engineer%20contractor%20freelancer" TargetMode="External"/><Relationship Id="rId474" Type="http://schemas.openxmlformats.org/officeDocument/2006/relationships/hyperlink" Target="https://pe.indeed.com/jobs?as_phr=%22vue%22&amp;as_any=developer%20programmer%20engineer%20contractor%20freelancer%20desarrollador%20desarrolladora%20programadora%20programador%20ingeniero%20ingeniera%20contratista%20contrata%20autonomo" TargetMode="External"/><Relationship Id="rId127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681" Type="http://schemas.openxmlformats.org/officeDocument/2006/relationships/hyperlink" Target="https://uk.indeed.com/jobs?as_phr=%22react%22&amp;as_any=developer%20programmer%20engineer%20contractor%20freelancer" TargetMode="External"/><Relationship Id="rId779" Type="http://schemas.openxmlformats.org/officeDocument/2006/relationships/hyperlink" Target="https://br.indeed.com/jobs?as_phr=%22helidon%22&amp;as_any=developer%20programmer%20engineer%20contractor%20freelancer%20desenvolvedor%20desenvolvedora%20programadora%20programador%20engenheiro%20engenheira%20contratante%20%22trabalhador%20autonomo%22" TargetMode="External"/><Relationship Id="rId986" Type="http://schemas.openxmlformats.org/officeDocument/2006/relationships/hyperlink" Target="https://no.indeed.com/jobs?as_phr=%22micro+profile%22&amp;as_any=developer%20programmer%20engineer%20contractor%20freelancer%20utvikler%20programmerer%20ingenior%20entreprenor%20frilanser" TargetMode="External"/><Relationship Id="rId334" Type="http://schemas.openxmlformats.org/officeDocument/2006/relationships/hyperlink" Target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1" Type="http://schemas.openxmlformats.org/officeDocument/2006/relationships/hyperlink" Target="https://sa.indeed.com/jobs?as_phr=%22angular%22&amp;as_any=developer%20programmer%20engineer%20contractor%20freelancer" TargetMode="External"/><Relationship Id="rId639" Type="http://schemas.openxmlformats.org/officeDocument/2006/relationships/hyperlink" Target="https://th.indeed.com/jobs?as_phr=%22vue%22&amp;as_any=developer%20programmer%20engineer%20contractor%20freelancer" TargetMode="External"/><Relationship Id="rId1171" Type="http://schemas.openxmlformats.org/officeDocument/2006/relationships/hyperlink" Target="https://vn.indeed.com/jobs?as_phr=%22helidon%22&amp;as_any=developer%20programmer%20engineer%20contractor%20freelancer" TargetMode="External"/><Relationship Id="rId1269" Type="http://schemas.openxmlformats.org/officeDocument/2006/relationships/hyperlink" Target="https://hk.indeed.com/jobs?as_phr=%22scala%22&amp;as_any=developer%20programmer%20engineer%20contractor%20freelancer" TargetMode="External"/><Relationship Id="rId1476" Type="http://schemas.openxmlformats.org/officeDocument/2006/relationships/hyperlink" Target="https://ve.indeed.com/jobs?as_phr=%22groovy%22&amp;as_any=developer%20programmer%20engineer%20contractor%20freelancer%20desarrollador%20desarrolladora%20programadora%20programador%20ingeniero%20ingeniera%20contratista%20contrata%20autonomo" TargetMode="External"/><Relationship Id="rId401" Type="http://schemas.openxmlformats.org/officeDocument/2006/relationships/hyperlink" Target="https://nz.indeed.com/jobs?as_phr=%22vaadin%22&amp;as_any=developer%20programmer%20engineer%20contractor%20freelancer" TargetMode="External"/><Relationship Id="rId846" Type="http://schemas.openxmlformats.org/officeDocument/2006/relationships/hyperlink" Target="https://fi.indeed.com/jobs?as_phr=%22micro+profile%22&amp;as_any=developer%20programmer%20engineer%20contractor%20freelancer%20ohjelmistokehittaja%20ohjelmoija%20insinoori%20urakoitsija" TargetMode="External"/><Relationship Id="rId1031" Type="http://schemas.openxmlformats.org/officeDocument/2006/relationships/hyperlink" Target="https://pl.indeed.com/jobs?as_phr=%22helidon%22&amp;as_any=developer%20programmer%20engineer%20contractor%20freelancer%20programista%20deweloper%20inzynier%20kontrahent%20%22wolny%20strzelec%22" TargetMode="External"/><Relationship Id="rId1129" Type="http://schemas.openxmlformats.org/officeDocument/2006/relationships/hyperlink" Target="https://ua.indeed.com/jobs?as_phr=%22helidon%22" TargetMode="External"/><Relationship Id="rId1683" Type="http://schemas.openxmlformats.org/officeDocument/2006/relationships/hyperlink" Target="https://nz.indeed.com/jobs?as_phr=%22mongo+db%22&amp;as_any=developer%20programmer%20engineer%20contractor%20freelancer" TargetMode="External"/><Relationship Id="rId706" Type="http://schemas.openxmlformats.org/officeDocument/2006/relationships/hyperlink" Target="https://www.indeed.com/jobs?as_phr=%22angular%22&amp;as_any=developer%20programmer%20engineer%20contractor%20freelancer" TargetMode="External"/><Relationship Id="rId913" Type="http://schemas.openxmlformats.org/officeDocument/2006/relationships/hyperlink" Target="https://it.indeed.com/jobs?as_phr=%22drop+wizard%22&amp;as_any=developer%20programmer%20engineer%20contractor%20freelancer%20sviluppatore%20sviluppatrice%20programmatrice%20programmatore%20ingegnera%20ingegnere%20committente%20%22libero%20professionista%22" TargetMode="External"/><Relationship Id="rId1336" Type="http://schemas.openxmlformats.org/officeDocument/2006/relationships/hyperlink" Target="https://nl.indeed.com/jobs?as_phr=%22groovy%22&amp;as_any=developer%20programmer%20engineer%20contractor%20freelancer%20ontwikkelaar%20programmeur%20ingenieur%20%22vaste%20dienst%22%20%22vaste%20contract%22%20%22zelfstandige%20zonder%20personeel%22%20zfp" TargetMode="External"/><Relationship Id="rId1543" Type="http://schemas.openxmlformats.org/officeDocument/2006/relationships/hyperlink" Target="https://cr.indeed.com/jobs?as_phr=%22my+sql%22&amp;as_any=developer%20programmer%20engineer%20contractor%20freelancer%20desarrollador%20desarrolladora%20programadora%20programador%20ingeniero%20ingeniera%20contratista%20contrata%20autonomo" TargetMode="External"/><Relationship Id="rId1750" Type="http://schemas.openxmlformats.org/officeDocument/2006/relationships/hyperlink" Target="https://ro.indeed.com/jobs?as_phr=%22couchbase%22" TargetMode="External"/><Relationship Id="rId42" Type="http://schemas.openxmlformats.org/officeDocument/2006/relationships/hyperlink" Target="https://bh.indeed.com/jobs?as_phr=%22angular%22&amp;as_any=developer%20programmer%20engineer%20contractor%20freelancer" TargetMode="External"/><Relationship Id="rId1403" Type="http://schemas.openxmlformats.org/officeDocument/2006/relationships/hyperlink" Target="https://sg.indeed.com/jobs?as_phr=%22java%22&amp;as_any=developer%20programmer%20engineer%20contractor%20freelancer" TargetMode="External"/><Relationship Id="rId1610" Type="http://schemas.openxmlformats.org/officeDocument/2006/relationships/hyperlink" Target="https://in.indeed.com/jobs?as_phr=%22postgres%22&amp;as_any=developer%20programmer%20engineer%20contractor%20freelancer&amp;as_not=PostgreSQL" TargetMode="External"/><Relationship Id="rId1848" Type="http://schemas.openxmlformats.org/officeDocument/2006/relationships/hyperlink" Target="https://ve.indeed.com/jobs?as_phr=%22neo4j%22&amp;as_any=developer%20programmer%20engineer%20contractor%20freelancer%20desarrollador%20desarrolladora%20programadora%20programador%20ingeniero%20ingeniera%20contratista%20contrata%20autonomo" TargetMode="External"/><Relationship Id="rId191" Type="http://schemas.openxmlformats.org/officeDocument/2006/relationships/hyperlink" Target="https://fi.indeed.com/jobs?as_phr=%22flutter%22&amp;as_any=developer%20programmer%20engineer%20contractor%20freelancer%20ohjelmistokehittaja%20ohjelmoija%20insinoori%20urakoitsija" TargetMode="External"/><Relationship Id="rId1708" Type="http://schemas.openxmlformats.org/officeDocument/2006/relationships/hyperlink" Target="https://pk.indeed.com/jobs?as_phr=%22couchbase%22&amp;as_any=developer%20programmer%20engineer%20contractor%20freelancer" TargetMode="External"/><Relationship Id="rId289" Type="http://schemas.openxmlformats.org/officeDocument/2006/relationships/hyperlink" Target="https://it.indeed.com/jobs?as_phr=%22react+native%22&amp;as_any=developer%20programmer%20engineer%20contractor%20freelancer%20sviluppatore%20sviluppatrice%20programmatrice%20programmatore%20ingegnera%20ingegnere%20committente%20%22libero%20professionista%22" TargetMode="External"/><Relationship Id="rId496" Type="http://schemas.openxmlformats.org/officeDocument/2006/relationships/hyperlink" Target="https://pl.indeed.com/jobs?as_phr=%22thymeleaf%22&amp;as_any=developer%20programmer%20engineer%20contractor%20freelancer%20programista%20deweloper%20inzynier%20kontrahent%20%22wolny%20strzelec%22" TargetMode="External"/><Relationship Id="rId149" Type="http://schemas.openxmlformats.org/officeDocument/2006/relationships/hyperlink" Target="https://dk.indeed.com/jobs?as_phr=%22angular%22" TargetMode="External"/><Relationship Id="rId356" Type="http://schemas.openxmlformats.org/officeDocument/2006/relationships/hyperlink" Target="https://malaysia.indeed.com/jobs?as_phr=%22java+fx%22&amp;as_any=developer%20programmer%20engineer%20contractor%20freelancer" TargetMode="External"/><Relationship Id="rId563" Type="http://schemas.openxmlformats.org/officeDocument/2006/relationships/hyperlink" Target="https://za.indeed.com/jobs?as_phr=%22react%22&amp;as_any=developer%20programmer%20engineer%20contractor%20freelancer" TargetMode="External"/><Relationship Id="rId770" Type="http://schemas.openxmlformats.org/officeDocument/2006/relationships/hyperlink" Target="https://be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93" Type="http://schemas.openxmlformats.org/officeDocument/2006/relationships/hyperlink" Target="https://be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16" Type="http://schemas.openxmlformats.org/officeDocument/2006/relationships/hyperlink" Target="https://de.indeed.com/jobs?as_phr=%22java+fx%22&amp;as_any=developer%20programmer%20engineer%20contractor%20freelancer%20programmierer%20programmiererin%20entwickler%20entwicklerin%20freiberufler%20freiberuflerin" TargetMode="External"/><Relationship Id="rId423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868" Type="http://schemas.openxmlformats.org/officeDocument/2006/relationships/hyperlink" Target="https://gr.indeed.com/jobs?as_phr=%22quarkus%22" TargetMode="External"/><Relationship Id="rId1053" Type="http://schemas.openxmlformats.org/officeDocument/2006/relationships/hyperlink" Target="https://ro.indeed.com/jobs?as_phr=%22drop+wizard%22" TargetMode="External"/><Relationship Id="rId1260" Type="http://schemas.openxmlformats.org/officeDocument/2006/relationships/hyperlink" Target="https://de.indeed.com/jobs?as_phr=%22kotlin%22&amp;as_any=developer%20programmer%20engineer%20contractor%20freelancer%20programmierer%20programmiererin%20entwickler%20entwicklerin%20freiberufler%20freiberuflerin" TargetMode="External"/><Relationship Id="rId1498" Type="http://schemas.openxmlformats.org/officeDocument/2006/relationships/hyperlink" Target="https://at.indeed.com/jobs?as_phr=%22couchbase%22&amp;as_any=developer%20programmer%20engineer%20contractor%20freelancer%20programmierer%20programmiererin%20entwickler%20entwicklerin%20freiberufler%20freiberuflerin" TargetMode="External"/><Relationship Id="rId630" Type="http://schemas.openxmlformats.org/officeDocument/2006/relationships/hyperlink" Target="https://tw.indeed.com/jobs?as_phr=%22xamarin%22" TargetMode="External"/><Relationship Id="rId728" Type="http://schemas.openxmlformats.org/officeDocument/2006/relationships/hyperlink" Target="https://vn.indeed.com/jobs?as_phr=%22react%22&amp;as_any=developer%20programmer%20engineer%20contractor%20freelancer" TargetMode="External"/><Relationship Id="rId935" Type="http://schemas.openxmlformats.org/officeDocument/2006/relationships/hyperlink" Target="https://lu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358" Type="http://schemas.openxmlformats.org/officeDocument/2006/relationships/hyperlink" Target="https://pk.indeed.com/jobs?as_phr=%22java%22&amp;as_any=developer%20programmer%20engineer%20contractor%20freelancer" TargetMode="External"/><Relationship Id="rId1565" Type="http://schemas.openxmlformats.org/officeDocument/2006/relationships/hyperlink" Target="https://ec.indeed.com/jobs?as_phr=%22cassandra%22&amp;as_any=developer%20programmer%20engineer%20contractor%20freelancer%20desarrollador%20desarrolladora%20programadora%20programador%20ingeniero%20ingeniera%20contratista%20contrata%20autonomo" TargetMode="External"/><Relationship Id="rId1772" Type="http://schemas.openxmlformats.org/officeDocument/2006/relationships/hyperlink" Target="https://kr.indeed.com/jobs?as_phr=%22postgres%22&amp;as_not=PostgreSQL" TargetMode="External"/><Relationship Id="rId64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1120" Type="http://schemas.openxmlformats.org/officeDocument/2006/relationships/hyperlink" Target="https://tr.indeed.com/jobs?as_phr=%22quarkus%22&amp;as_any=developer%20programmer%20engineer%20contractor%20freelancer%20gelistirici%20programci%20muhendis%20meteahhit%20%22serbest%20calisan%22" TargetMode="External"/><Relationship Id="rId1218" Type="http://schemas.openxmlformats.org/officeDocument/2006/relationships/hyperlink" Target="https://co.indeed.com/jobs?as_phr=%22java%22&amp;as_any=developer%20programmer%20engineer%20contractor%20freelancer%20desarrollador%20desarrolladora%20programadora%20programador%20ingeniero%20ingeniera%20contratista%20contrata%20autonomo" TargetMode="External"/><Relationship Id="rId1425" Type="http://schemas.openxmlformats.org/officeDocument/2006/relationships/hyperlink" Target="https://se.indeed.com/jobs?as_phr=%22kotlin%22&amp;as_any=developer%20programmer%20engineer%20contractor%20freelancer%20utvecklare%20programmerare%20ingenjor%20entreprenor%20frilansare" TargetMode="External"/><Relationship Id="rId1632" Type="http://schemas.openxmlformats.org/officeDocument/2006/relationships/hyperlink" Target="https://it.indeed.com/jobs?as_phr=%22neo4j%22&amp;as_any=developer%20programmer%20engineer%20contractor%20freelancer%20sviluppatore%20sviluppatrice%20programmatrice%20programmatore%20ingegnera%20ingegnere%20committente%20%22libero%20professionista%22" TargetMode="External"/><Relationship Id="rId280" Type="http://schemas.openxmlformats.org/officeDocument/2006/relationships/hyperlink" Target="https://ie.indeed.com/jobs?as_phr=%22angular%22&amp;as_any=developer%20programmer%20engineer%20contractor%20freelancer" TargetMode="External"/><Relationship Id="rId140" Type="http://schemas.openxmlformats.org/officeDocument/2006/relationships/hyperlink" Target="https://cz.indeed.com/jobs?as_phr=%22thymeleaf%22&amp;as_any=developer%20programmer%20engineer%20contractor%20freelancer%20vyvojar%20programator%20inzenyr%20dodavatel%20%22nezavisly%20pracovnik%22" TargetMode="External"/><Relationship Id="rId378" Type="http://schemas.openxmlformats.org/officeDocument/2006/relationships/hyperlink" Target="https://ma.indeed.com/jobs?as_phr=%22vuejs%22&amp;as_any=developer%20programmer%20engineer%20contractor%20freelancer" TargetMode="External"/><Relationship Id="rId585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792" Type="http://schemas.openxmlformats.org/officeDocument/2006/relationships/hyperlink" Target="https://cl.indeed.com/jobs?as_phr=%22micronaut%22" TargetMode="External"/><Relationship Id="rId6" Type="http://schemas.openxmlformats.org/officeDocument/2006/relationships/hyperlink" Target="https://ar.indeed.com/jobs?as_phr=%22angular%22&amp;as_any=developer%20programmer%20engineer%20contractor%20freelancer%20desarrollador%20desarrolladora%20programadora%20programador%20ingeniero%20ingeniera%20contratista%20contrata%20autonomo" TargetMode="External"/><Relationship Id="rId238" Type="http://schemas.openxmlformats.org/officeDocument/2006/relationships/hyperlink" Target="https://hk.indeed.com/jobs?as_phr=%22flutter%22&amp;as_any=developer%20programmer%20engineer%20contractor%20freelancer" TargetMode="External"/><Relationship Id="rId445" Type="http://schemas.openxmlformats.org/officeDocument/2006/relationships/hyperlink" Target="https://pk.indeed.com/jobs?as_phr=%22angular%22&amp;as_any=developer%20programmer%20engineer%20contractor%20freelancer" TargetMode="External"/><Relationship Id="rId652" Type="http://schemas.openxmlformats.org/officeDocument/2006/relationships/hyperlink" Target="https://tr.indeed.com/jobs?as_phr=%22flutter%22&amp;as_any=developer%20programmer%20engineer%20contractor%20freelancer%20gelistirici%20programci%20muhendis%20meteahhit%20%22serbest%20calisan%22" TargetMode="External"/><Relationship Id="rId1075" Type="http://schemas.openxmlformats.org/officeDocument/2006/relationships/hyperlink" Target="https://kr.indeed.com/jobs?as_phr=%22spring+boot%22" TargetMode="External"/><Relationship Id="rId1282" Type="http://schemas.openxmlformats.org/officeDocument/2006/relationships/hyperlink" Target="https://in.indeed.com/jobs?as_phr=%22clojure%22&amp;as_any=developer%20programmer%20engineer%20contractor%20freelancer" TargetMode="External"/><Relationship Id="rId305" Type="http://schemas.openxmlformats.org/officeDocument/2006/relationships/hyperlink" Target="https://il.indeed.com/jobs?as_phr=%22jsf%22" TargetMode="External"/><Relationship Id="rId512" Type="http://schemas.openxmlformats.org/officeDocument/2006/relationships/hyperlink" Target="https://pt.indeed.com/jobs?as_phr=%22java+fx%22&amp;as_any=developer%20programmer%20engineer%20contractor%20freelancer%20desenvolvedor%20desenvolvedora%20programadora%20programador%20engenheiro%20engenheira%20contratante%20%22trabalhador%20autonomo%22" TargetMode="External"/><Relationship Id="rId957" Type="http://schemas.openxmlformats.org/officeDocument/2006/relationships/hyperlink" Target="https://ma.indeed.com/jobs?as_phr=%22jakarta+ee%22&amp;as_any=developer%20programmer%20engineer%20contractor%20freelancer" TargetMode="External"/><Relationship Id="rId1142" Type="http://schemas.openxmlformats.org/officeDocument/2006/relationships/hyperlink" Target="https://uk.indeed.com/jobs?as_phr=%22micronaut%22&amp;as_any=developer%20programmer%20engineer%20contractor%20freelancer" TargetMode="External"/><Relationship Id="rId1587" Type="http://schemas.openxmlformats.org/officeDocument/2006/relationships/hyperlink" Target="https://de.indeed.com/jobs?as_phr=%22mongo+db%22&amp;as_any=developer%20programmer%20engineer%20contractor%20freelancer%20programmierer%20programmiererin%20entwickler%20entwicklerin%20freiberufler%20freiberuflerin" TargetMode="External"/><Relationship Id="rId1794" Type="http://schemas.openxmlformats.org/officeDocument/2006/relationships/hyperlink" Target="https://ch.indeed.com/jobs?as_phr=%22neo4j%22&amp;as_any=developer%20programmer%20engineer%20contractor%20freelancer%20programmierer%20programmiererin%20entwickler%20entwicklerin%20freiberufler%20freiberuflerin" TargetMode="External"/><Relationship Id="rId86" Type="http://schemas.openxmlformats.org/officeDocument/2006/relationships/hyperlink" Target="https://ca.indeed.com/jobs?as_phr=%22xamarin%22&amp;as_any=developer%20programmer%20engineer%20contractor%20freelancer" TargetMode="External"/><Relationship Id="rId817" Type="http://schemas.openxmlformats.org/officeDocument/2006/relationships/hyperlink" Target="https://cz.indeed.com/jobs?as_phr=%22jakarta+ee%22&amp;as_any=developer%20programmer%20engineer%20contractor%20freelancer%20vyvojar%20programator%20inzenyr%20dodavatel%20%22nezavisly%20pracovnik%22" TargetMode="External"/><Relationship Id="rId1002" Type="http://schemas.openxmlformats.org/officeDocument/2006/relationships/hyperlink" Target="https://pk.indeed.com/jobs?as_phr=%22micronaut%22&amp;as_any=developer%20programmer%20engineer%20contractor%20freelancer" TargetMode="External"/><Relationship Id="rId1447" Type="http://schemas.openxmlformats.org/officeDocument/2006/relationships/hyperlink" Target="https://tr.indeed.com/jobs?as_phr=%22clojure%22&amp;as_any=developer%20programmer%20engineer%20contractor%20freelancer%20gelistirici%20programci%20muhendis%20meteahhit%20%22serbest%20calisan%22" TargetMode="External"/><Relationship Id="rId1654" Type="http://schemas.openxmlformats.org/officeDocument/2006/relationships/hyperlink" Target="https://lu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307" Type="http://schemas.openxmlformats.org/officeDocument/2006/relationships/hyperlink" Target="https://jp.indeed.com/jobs?as_phr=%22clojure%22" TargetMode="External"/><Relationship Id="rId1514" Type="http://schemas.openxmlformats.org/officeDocument/2006/relationships/hyperlink" Target="https://br.indeed.com/jobs?as_phr=%22postgres%22&amp;as_any=developer%20programmer%20engineer%20contractor%20freelancer%20desenvolvedor%20desenvolvedora%20programadora%20programador%20engenheiro%20engenheira%20contratante%20%22trabalhador%20autonomo%22&amp;as_not=PostgreSQL" TargetMode="External"/><Relationship Id="rId1721" Type="http://schemas.openxmlformats.org/officeDocument/2006/relationships/hyperlink" Target="https://pe.indeed.com/jobs?as_phr=%22cassandra%22&amp;as_any=developer%20programmer%20engineer%20contractor%20freelancer%20desarrollador%20desarrolladora%20programadora%20programador%20ingeniero%20ingeniera%20contratista%20contrata%20autonomo" TargetMode="External"/><Relationship Id="rId13" Type="http://schemas.openxmlformats.org/officeDocument/2006/relationships/hyperlink" Target="https://ar.indeed.com/jobs?as_phr=%22java+fx%22&amp;as_any=developer%20programmer%20engineer%20contractor%20freelancer%20desarrollador%20desarrolladora%20programadora%20programador%20ingeniero%20ingeniera%20contratista%20contrata%20autonomo" TargetMode="External"/><Relationship Id="rId1819" Type="http://schemas.openxmlformats.org/officeDocument/2006/relationships/hyperlink" Target="https://ae.indeed.com/jobs?as_phr=%22my+sql%22&amp;as_any=developer%20programmer%20engineer%20contractor%20freelancer" TargetMode="External"/><Relationship Id="rId162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467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1097" Type="http://schemas.openxmlformats.org/officeDocument/2006/relationships/hyperlink" Target="https://ch.indeed.com/jobs?as_phr=%22jakarta+ee%22&amp;as_any=developer%20programmer%20engineer%20contractor%20freelancer%20programmierer%20programmiererin%20entwickler%20entwicklerin%20freiberufler%20freiberuflerin" TargetMode="External"/><Relationship Id="rId674" Type="http://schemas.openxmlformats.org/officeDocument/2006/relationships/hyperlink" Target="https://ae.indeed.com/jobs?as_phr=%22vaadin%22&amp;as_any=developer%20programmer%20engineer%20contractor%20freelancer" TargetMode="External"/><Relationship Id="rId881" Type="http://schemas.openxmlformats.org/officeDocument/2006/relationships/hyperlink" Target="https://hu.indeed.com/jobs?as_phr=%22micro+profile%22&amp;as_any=developer%20programmer%20engineer%20contractor%20freelancer%20fejleszto%20programozo%20mernok%20vallalkozo%20szabaduszo" TargetMode="External"/><Relationship Id="rId979" Type="http://schemas.openxmlformats.org/officeDocument/2006/relationships/hyperlink" Target="https://ng.indeed.com/jobs?as_phr=%22micro+profile%22&amp;as_any=developer%20programmer%20engineer%20contractor%20freelancer" TargetMode="External"/><Relationship Id="rId327" Type="http://schemas.openxmlformats.org/officeDocument/2006/relationships/hyperlink" Target="https://kw.indeed.com/jobs?as_phr=%22jsf%22&amp;as_any=developer%20programmer%20engineer%20contractor%20freelancer" TargetMode="External"/><Relationship Id="rId534" Type="http://schemas.openxmlformats.org/officeDocument/2006/relationships/hyperlink" Target="https://ro.indeed.com/jobs?as_phr=%22vue%22" TargetMode="External"/><Relationship Id="rId741" Type="http://schemas.openxmlformats.org/officeDocument/2006/relationships/hyperlink" Target="https://ar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839" Type="http://schemas.openxmlformats.org/officeDocument/2006/relationships/hyperlink" Target="https://eg.indeed.com/jobs?as_phr=%22micro+profile%22" TargetMode="External"/><Relationship Id="rId1164" Type="http://schemas.openxmlformats.org/officeDocument/2006/relationships/hyperlink" Target="https://ve.indeed.com/jobs?as_phr=%22helidon%22&amp;as_any=developer%20programmer%20engineer%20contractor%20freelancer%20desarrollador%20desarrolladora%20programadora%20programador%20ingeniero%20ingeniera%20contratista%20contrata%20autonomo" TargetMode="External"/><Relationship Id="rId1371" Type="http://schemas.openxmlformats.org/officeDocument/2006/relationships/hyperlink" Target="https://pe.indeed.com/jobs?as_phr=%22groovy%22&amp;as_any=developer%20programmer%20engineer%20contractor%20freelancer%20desarrollador%20desarrolladora%20programadora%20programador%20ingeniero%20ingeniera%20contratista%20contrata%20autonomo" TargetMode="External"/><Relationship Id="rId1469" Type="http://schemas.openxmlformats.org/officeDocument/2006/relationships/hyperlink" Target="https://www.indeed.com/jobs?as_phr=%22scala%22&amp;as_any=developer%20programmer%20engineer%20contractor%20freelancer" TargetMode="External"/><Relationship Id="rId601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1024" Type="http://schemas.openxmlformats.org/officeDocument/2006/relationships/hyperlink" Target="https://ph.indeed.com/jobs?as_phr=%22helidon%22&amp;as_any=developer%20programmer%20engineer%20contractor%20freelancer" TargetMode="External"/><Relationship Id="rId1231" Type="http://schemas.openxmlformats.org/officeDocument/2006/relationships/hyperlink" Target="https://cz.indeed.com/jobs?as_phr=%22groovy%22&amp;as_any=developer%20programmer%20engineer%20contractor%20freelancer%20vyvojar%20programator%20inzenyr%20dodavatel%20%22nezavisly%20pracovnik%22" TargetMode="External"/><Relationship Id="rId1676" Type="http://schemas.openxmlformats.org/officeDocument/2006/relationships/hyperlink" Target="https://nl.indeed.com/jobs?as_phr=%22postgres%22&amp;as_any=developer%20programmer%20engineer%20contractor%20freelancer%20ontwikkelaar%20programmeur%20ingenieur%20%22vaste%20dienst%22%20%22vaste%20contract%22%20%22zelfstandige%20zonder%20personeel%22%20zfp&amp;as_not=PostgreSQL" TargetMode="External"/><Relationship Id="rId906" Type="http://schemas.openxmlformats.org/officeDocument/2006/relationships/hyperlink" Target="https://ie.indeed.com/jobs?as_phr=%22drop+wizard%22&amp;as_any=developer%20programmer%20engineer%20contractor%20freelancer" TargetMode="External"/><Relationship Id="rId1329" Type="http://schemas.openxmlformats.org/officeDocument/2006/relationships/hyperlink" Target="https://ma.indeed.com/jobs?as_phr=%22scala%22&amp;as_any=developer%20programmer%20engineer%20contractor%20freelancer" TargetMode="External"/><Relationship Id="rId1536" Type="http://schemas.openxmlformats.org/officeDocument/2006/relationships/hyperlink" Target="https://cn.indeed.com/jobs?as_phr=%22neo4j%22" TargetMode="External"/><Relationship Id="rId1743" Type="http://schemas.openxmlformats.org/officeDocument/2006/relationships/hyperlink" Target="https://qa.indeed.com/jobs?as_phr=%22mongo+db%22&amp;as_any=developer%20programmer%20engineer%20contractor%20freelancer" TargetMode="External"/><Relationship Id="rId35" Type="http://schemas.openxmlformats.org/officeDocument/2006/relationships/hyperlink" Target="https://at.indeed.com/jobs?as_phr=%22vue%22&amp;as_any=developer%20programmer%20engineer%20contractor%20freelancer%20programmierer%20programmiererin%20entwickler%20entwicklerin%20freiberufler%20freiberuflerin" TargetMode="External"/><Relationship Id="rId1603" Type="http://schemas.openxmlformats.org/officeDocument/2006/relationships/hyperlink" Target="https://hu.indeed.com/jobs?as_phr=%22my+sql%22&amp;as_any=developer%20programmer%20engineer%20contractor%20freelancer%20fejleszto%20programozo%20mernok%20vallalkozo%20szabaduszo" TargetMode="External"/><Relationship Id="rId1810" Type="http://schemas.openxmlformats.org/officeDocument/2006/relationships/hyperlink" Target="https://tr.indeed.com/jobs?as_phr=%22couchbase%22&amp;as_any=developer%20programmer%20engineer%20contractor%20freelancer%20gelistirici%20programci%20muhendis%20meteahhit%20%22serbest%20calisan%22" TargetMode="External"/><Relationship Id="rId184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391" Type="http://schemas.openxmlformats.org/officeDocument/2006/relationships/hyperlink" Target="https://nl.indeed.com/jobs?as_phr=%22flutter%22&amp;as_any=developer%20programmer%20engineer%20contractor%20freelancer%20ontwikkelaar%20programmeur%20ingenieur%20%22vaste%20dienst%22%20%22vaste%20contract%22%20%22zelfstandige%20zonder%20personeel%22%20zfp" TargetMode="External"/><Relationship Id="rId251" Type="http://schemas.openxmlformats.org/officeDocument/2006/relationships/hyperlink" Target="https://hu.indeed.com/jobs?as_phr=%22java+fx%22&amp;as_any=developer%20programmer%20engineer%20contractor%20freelancer%20fejleszto%20programozo%20mernok%20vallalkozo%20szabaduszo" TargetMode="External"/><Relationship Id="rId489" Type="http://schemas.openxmlformats.org/officeDocument/2006/relationships/hyperlink" Target="https://ph.indeed.com/jobs?as_phr=%22xamarin%22&amp;as_any=developer%20programmer%20engineer%20contractor%20freelancer" TargetMode="External"/><Relationship Id="rId696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349" Type="http://schemas.openxmlformats.org/officeDocument/2006/relationships/hyperlink" Target="https://malaysia.indeed.com/jobs?as_phr=%22angular%22&amp;as_any=developer%20programmer%20engineer%20contractor%20freelancer" TargetMode="External"/><Relationship Id="rId556" Type="http://schemas.openxmlformats.org/officeDocument/2006/relationships/hyperlink" Target="https://sg.indeed.com/jobs?as_phr=%22thymeleaf%22&amp;as_any=developer%20programmer%20engineer%20contractor%20freelancer" TargetMode="External"/><Relationship Id="rId763" Type="http://schemas.openxmlformats.org/officeDocument/2006/relationships/hyperlink" Target="https://bh.indeed.com/jobs?as_phr=%22quarkus%22&amp;as_any=developer%20programmer%20engineer%20contractor%20freelancer" TargetMode="External"/><Relationship Id="rId1186" Type="http://schemas.openxmlformats.org/officeDocument/2006/relationships/hyperlink" Target="https://at.indeed.com/jobs?as_phr=%22groovy%22&amp;as_any=developer%20programmer%20engineer%20contractor%20freelancer%20programmierer%20programmiererin%20entwickler%20entwicklerin%20freiberufler%20freiberuflerin" TargetMode="External"/><Relationship Id="rId1393" Type="http://schemas.openxmlformats.org/officeDocument/2006/relationships/hyperlink" Target="https://ro.indeed.com/jobs?as_phr=%22java%22" TargetMode="External"/><Relationship Id="rId111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209" Type="http://schemas.openxmlformats.org/officeDocument/2006/relationships/hyperlink" Target="https://de.indeed.com/jobs?as_phr=%22angular%22&amp;as_any=developer%20programmer%20engineer%20contractor%20freelancer%20programmierer%20programmiererin%20entwickler%20entwicklerin%20freiberufler%20freiberuflerin" TargetMode="External"/><Relationship Id="rId416" Type="http://schemas.openxmlformats.org/officeDocument/2006/relationships/hyperlink" Target="https://ng.indeed.com/jobs?as_phr=%22java+fx%22&amp;as_any=developer%20programmer%20engineer%20contractor%20freelancer" TargetMode="External"/><Relationship Id="rId970" Type="http://schemas.openxmlformats.org/officeDocument/2006/relationships/hyperlink" Target="https://nz.indeed.com/jobs?as_phr=%22spring+boot%22&amp;as_any=developer%20programmer%20engineer%20contractor%20freelancer" TargetMode="External"/><Relationship Id="rId1046" Type="http://schemas.openxmlformats.org/officeDocument/2006/relationships/hyperlink" Target="https://qa.indeed.com/jobs?as_phr=%22drop+wizard%22&amp;as_any=developer%20programmer%20engineer%20contractor%20freelancer" TargetMode="External"/><Relationship Id="rId1253" Type="http://schemas.openxmlformats.org/officeDocument/2006/relationships/hyperlink" Target="https://fr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98" Type="http://schemas.openxmlformats.org/officeDocument/2006/relationships/hyperlink" Target="https://no.indeed.com/jobs?as_phr=%22neo4j%22&amp;as_any=developer%20programmer%20engineer%20contractor%20freelancer%20utvikler%20programmerer%20ingenior%20entreprenor%20frilanser" TargetMode="External"/><Relationship Id="rId623" Type="http://schemas.openxmlformats.org/officeDocument/2006/relationships/hyperlink" Target="https://tw.indeed.com/jobs?as_phr=%22jsf%22" TargetMode="External"/><Relationship Id="rId830" Type="http://schemas.openxmlformats.org/officeDocument/2006/relationships/hyperlink" Target="https://ec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928" Type="http://schemas.openxmlformats.org/officeDocument/2006/relationships/hyperlink" Target="https://kw.indeed.com/jobs?as_phr=%22spring+boot%22&amp;as_any=developer%20programmer%20engineer%20contractor%20freelancer" TargetMode="External"/><Relationship Id="rId1460" Type="http://schemas.openxmlformats.org/officeDocument/2006/relationships/hyperlink" Target="https://uk.indeed.com/jobs?as_phr=%22kotlin%22&amp;as_any=developer%20programmer%20engineer%20contractor%20freelancer" TargetMode="External"/><Relationship Id="rId1558" Type="http://schemas.openxmlformats.org/officeDocument/2006/relationships/hyperlink" Target="https://dk.indeed.com/jobs?as_phr=%22couchbase%22" TargetMode="External"/><Relationship Id="rId1765" Type="http://schemas.openxmlformats.org/officeDocument/2006/relationships/hyperlink" Target="https://za.indeed.com/jobs?as_phr=%22my+sql%22&amp;as_any=developer%20programmer%20engineer%20contractor%20freelancer" TargetMode="External"/><Relationship Id="rId57" Type="http://schemas.openxmlformats.org/officeDocument/2006/relationships/hyperlink" Target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13" Type="http://schemas.openxmlformats.org/officeDocument/2006/relationships/hyperlink" Target="https://th.indeed.com/jobs?as_phr=%22quarkus%22&amp;as_any=developer%20programmer%20engineer%20contractor%20freelancer" TargetMode="External"/><Relationship Id="rId1320" Type="http://schemas.openxmlformats.org/officeDocument/2006/relationships/hyperlink" Target="https://malaysia.indeed.com/jobs?as_phr=%22kotlin%22&amp;as_any=developer%20programmer%20engineer%20contractor%20freelancer" TargetMode="External"/><Relationship Id="rId1418" Type="http://schemas.openxmlformats.org/officeDocument/2006/relationships/hyperlink" Target="https://es.indeed.com/jobs?as_phr=%22java%22&amp;as_any=developer%20programmer%20engineer%20contractor%20freelancer%20desarrollador%20desarrolladora%20programadora%20programador%20ingeniero%20ingeniera%20contratista%20contrata%20autonomo" TargetMode="External"/><Relationship Id="rId1625" Type="http://schemas.openxmlformats.org/officeDocument/2006/relationships/hyperlink" Target="https://ie.indeed.com/jobs?as_phr=%22cassandra%22&amp;as_any=developer%20programmer%20engineer%20contractor%20freelancer" TargetMode="External"/><Relationship Id="rId1832" Type="http://schemas.openxmlformats.org/officeDocument/2006/relationships/hyperlink" Target="https://uy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73" Type="http://schemas.openxmlformats.org/officeDocument/2006/relationships/hyperlink" Target="https://id.indeed.com/jobs?as_phr=%22vue%22&amp;as_any=developer%20programmer%20engineer%20contractor%20freelancer" TargetMode="External"/><Relationship Id="rId480" Type="http://schemas.openxmlformats.org/officeDocument/2006/relationships/hyperlink" Target="https://ph.indeed.com/jobs?as_phr=%22react%22&amp;as_any=developer%20programmer%20engineer%20contractor%20freelancer" TargetMode="External"/><Relationship Id="rId133" Type="http://schemas.openxmlformats.org/officeDocument/2006/relationships/hyperlink" Target="https://cr.indeed.com/jobs?as_phr=%22xamarin%22&amp;as_any=developer%20programmer%20engineer%20contractor%20freelancer%20desarrollador%20desarrolladora%20programadora%20programador%20ingeniero%20ingeniera%20contratista%20contrata%20autonomo" TargetMode="External"/><Relationship Id="rId340" Type="http://schemas.openxmlformats.org/officeDocument/2006/relationships/hyperlink" Target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78" Type="http://schemas.openxmlformats.org/officeDocument/2006/relationships/hyperlink" Target="https://kr.indeed.com/jobs?as_phr=%22thymeleaf%22" TargetMode="External"/><Relationship Id="rId785" Type="http://schemas.openxmlformats.org/officeDocument/2006/relationships/hyperlink" Target="https://ca.indeed.com/jobs?as_phr=%22micronaut%22&amp;as_any=developer%20programmer%20engineer%20contractor%20freelancer" TargetMode="External"/><Relationship Id="rId992" Type="http://schemas.openxmlformats.org/officeDocument/2006/relationships/hyperlink" Target="https://om.indeed.com/jobs?as_phr=%22jakarta+ee%22&amp;as_any=developer%20programmer%20engineer%20contractor%20freelancer" TargetMode="External"/><Relationship Id="rId200" Type="http://schemas.openxmlformats.org/officeDocument/2006/relationships/hyperlink" Target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38" Type="http://schemas.openxmlformats.org/officeDocument/2006/relationships/hyperlink" Target="https://om.indeed.com/jobs?as_phr=%22vue%22&amp;as_any=developer%20programmer%20engineer%20contractor%20freelancer" TargetMode="External"/><Relationship Id="rId645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852" Type="http://schemas.openxmlformats.org/officeDocument/2006/relationships/hyperlink" Target="https://fr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68" Type="http://schemas.openxmlformats.org/officeDocument/2006/relationships/hyperlink" Target="https://za.indeed.com/jobs?as_phr=%22spring+boot%22&amp;as_any=developer%20programmer%20engineer%20contractor%20freelancer" TargetMode="External"/><Relationship Id="rId1275" Type="http://schemas.openxmlformats.org/officeDocument/2006/relationships/hyperlink" Target="https://hu.indeed.com/jobs?as_phr=%22kotlin%22&amp;as_any=developer%20programmer%20engineer%20contractor%20freelancer%20fejleszto%20programozo%20mernok%20vallalkozo%20szabaduszo" TargetMode="External"/><Relationship Id="rId1482" Type="http://schemas.openxmlformats.org/officeDocument/2006/relationships/hyperlink" Target="https://vn.indeed.com/jobs?as_phr=%22clojure%22&amp;as_any=developer%20programmer%20engineer%20contractor%20freelancer" TargetMode="External"/><Relationship Id="rId505" Type="http://schemas.openxmlformats.org/officeDocument/2006/relationships/hyperlink" Target="https://pt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712" Type="http://schemas.openxmlformats.org/officeDocument/2006/relationships/hyperlink" Target="https://www.indeed.com/jobs?as_phr=%22flutter%22&amp;as_any=developer%20programmer%20engineer%20contractor%20freelancer" TargetMode="External"/><Relationship Id="rId1135" Type="http://schemas.openxmlformats.org/officeDocument/2006/relationships/hyperlink" Target="https://ae.indeed.com/jobs?as_phr=%22micronaut%22&amp;as_any=developer%20programmer%20engineer%20contractor%20freelancer" TargetMode="External"/><Relationship Id="rId1342" Type="http://schemas.openxmlformats.org/officeDocument/2006/relationships/hyperlink" Target="https://nz.indeed.com/jobs?as_phr=%22clojure%22&amp;as_any=developer%20programmer%20engineer%20contractor%20freelancer" TargetMode="External"/><Relationship Id="rId1787" Type="http://schemas.openxmlformats.org/officeDocument/2006/relationships/hyperlink" Target="https://se.indeed.com/jobs?as_phr=%22cassandra%22&amp;as_any=developer%20programmer%20engineer%20contractor%20freelancer%20utvecklare%20programmerare%20ingenjor%20entreprenor%20frilansare" TargetMode="External"/><Relationship Id="rId79" Type="http://schemas.openxmlformats.org/officeDocument/2006/relationships/hyperlink" Target="https://ca.indeed.com/jobs?as_phr=%22jsf%22&amp;as_any=developer%20programmer%20engineer%20contractor%20freelancer" TargetMode="External"/><Relationship Id="rId1202" Type="http://schemas.openxmlformats.org/officeDocument/2006/relationships/hyperlink" Target="https://br.indeed.com/jobs?as_phr=%22clojure%22&amp;as_any=developer%20programmer%20engineer%20contractor%20freelancer%20desenvolvedor%20desenvolvedora%20programadora%20programador%20engenheiro%20engenheira%20contratante%20%22trabalhador%20autonomo%22" TargetMode="External"/><Relationship Id="rId1647" Type="http://schemas.openxmlformats.org/officeDocument/2006/relationships/hyperlink" Target="https://kw.indeed.com/jobs?as_phr=%22mongo+db%22&amp;as_any=developer%20programmer%20engineer%20contractor%20freelancer" TargetMode="External"/><Relationship Id="rId1854" Type="http://schemas.openxmlformats.org/officeDocument/2006/relationships/hyperlink" Target="https://vn.indeed.com/jobs?as_phr=%22neo4j%22&amp;as_any=developer%20programmer%20engineer%20contractor%20freelancer" TargetMode="External"/><Relationship Id="rId1507" Type="http://schemas.openxmlformats.org/officeDocument/2006/relationships/hyperlink" Target="https://be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14" Type="http://schemas.openxmlformats.org/officeDocument/2006/relationships/hyperlink" Target="https://pa.indeed.com/jobs?as_phr=%22couchbase%22&amp;as_any=developer%20programmer%20engineer%20contractor%20freelancer%20desarrollador%20desarrolladora%20programadora%20programador%20ingeniero%20ingeniera%20contratista%20contrata%20autonomo" TargetMode="External"/><Relationship Id="rId295" Type="http://schemas.openxmlformats.org/officeDocument/2006/relationships/hyperlink" Target="https://it.indeed.com/jobs?as_phr=%22thymeleaf%22&amp;as_any=developer%20programmer%20engineer%20contractor%20freelancer%20sviluppatore%20sviluppatrice%20programmatrice%20programmatore%20ingegnera%20ingegnere%20committente%20%22libero%20professionista%22" TargetMode="External"/><Relationship Id="rId155" Type="http://schemas.openxmlformats.org/officeDocument/2006/relationships/hyperlink" Target="https://dk.indeed.com/jobs?as_phr=%22flutter%22" TargetMode="External"/><Relationship Id="rId362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1297" Type="http://schemas.openxmlformats.org/officeDocument/2006/relationships/hyperlink" Target="https://it.indeed.com/jobs?as_phr=%22clojure%22&amp;as_any=developer%20programmer%20engineer%20contractor%20freelancer%20sviluppatore%20sviluppatrice%20programmatrice%20programmatore%20ingegnera%20ingegnere%20committente%20%22libero%20professionista%22" TargetMode="External"/><Relationship Id="rId222" Type="http://schemas.openxmlformats.org/officeDocument/2006/relationships/hyperlink" Target="https://gr.indeed.com/jobs?as_phr=%22jsf%22" TargetMode="External"/><Relationship Id="rId667" Type="http://schemas.openxmlformats.org/officeDocument/2006/relationships/hyperlink" Target="https://ae.indeed.com/jobs?as_phr=%22react+native%22&amp;as_any=developer%20programmer%20engineer%20contractor%20freelancer" TargetMode="External"/><Relationship Id="rId874" Type="http://schemas.openxmlformats.org/officeDocument/2006/relationships/hyperlink" Target="https://hk.indeed.com/jobs?as_phr=%22micro+profile%22&amp;as_any=developer%20programmer%20engineer%20contractor%20freelancer" TargetMode="External"/><Relationship Id="rId527" Type="http://schemas.openxmlformats.org/officeDocument/2006/relationships/hyperlink" Target="https://ro.indeed.com/jobs?as_phr=%22react%22" TargetMode="External"/><Relationship Id="rId734" Type="http://schemas.openxmlformats.org/officeDocument/2006/relationships/hyperlink" Target="https://vn.indeed.com/jobs?as_phr=%22vaadin%22&amp;as_any=developer%20programmer%20engineer%20contractor%20freelancer" TargetMode="External"/><Relationship Id="rId941" Type="http://schemas.openxmlformats.org/officeDocument/2006/relationships/hyperlink" Target="https://lu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57" Type="http://schemas.openxmlformats.org/officeDocument/2006/relationships/hyperlink" Target="https://www.indeed.com/jobs?as_phr=%22helidon%22&amp;as_any=developer%20programmer%20engineer%20contractor%20freelancer" TargetMode="External"/><Relationship Id="rId1364" Type="http://schemas.openxmlformats.org/officeDocument/2006/relationships/hyperlink" Target="https://pa.indeed.com/jobs?as_phr=%22scala%22&amp;as_any=developer%20programmer%20engineer%20contractor%20freelancer%20desarrollador%20desarrolladora%20programadora%20programador%20ingeniero%20ingeniera%20contratista%20contrata%20autonomo" TargetMode="External"/><Relationship Id="rId1571" Type="http://schemas.openxmlformats.org/officeDocument/2006/relationships/hyperlink" Target="https://eg.indeed.com/jobs?as_phr=%22cassandra%22" TargetMode="External"/><Relationship Id="rId70" Type="http://schemas.openxmlformats.org/officeDocument/2006/relationships/hyperlink" Target="https://br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801" Type="http://schemas.openxmlformats.org/officeDocument/2006/relationships/hyperlink" Target="https://cn.indeed.com/jobs?as_phr=%22drop+wizard%22" TargetMode="External"/><Relationship Id="rId1017" Type="http://schemas.openxmlformats.org/officeDocument/2006/relationships/hyperlink" Target="https://pe.indeed.com/jobs?as_phr=%22helidon%22&amp;as_any=developer%20programmer%20engineer%20contractor%20freelancer%20desarrollador%20desarrolladora%20programadora%20programador%20ingeniero%20ingeniera%20contratista%20contrata%20autonomo" TargetMode="External"/><Relationship Id="rId1224" Type="http://schemas.openxmlformats.org/officeDocument/2006/relationships/hyperlink" Target="https://cr.indeed.com/jobs?as_phr=%22scala%22&amp;as_any=developer%20programmer%20engineer%20contractor%20freelancer%20desarrollador%20desarrolladora%20programadora%20programador%20ingeniero%20ingeniera%20contratista%20contrata%20autonomo" TargetMode="External"/><Relationship Id="rId1431" Type="http://schemas.openxmlformats.org/officeDocument/2006/relationships/hyperlink" Target="https://ch.indeed.com/jobs?as_phr=%22groovy%22&amp;as_any=developer%20programmer%20engineer%20contractor%20freelancer%20programmierer%20programmiererin%20entwickler%20entwicklerin%20freiberufler%20freiberuflerin" TargetMode="External"/><Relationship Id="rId1669" Type="http://schemas.openxmlformats.org/officeDocument/2006/relationships/hyperlink" Target="https://ma.indeed.com/jobs?as_phr=%22my+sql%22&amp;as_any=developer%20programmer%20engineer%20contractor%20freelancer" TargetMode="External"/><Relationship Id="rId1529" Type="http://schemas.openxmlformats.org/officeDocument/2006/relationships/hyperlink" Target="https://cl.indeed.com/jobs?as_phr=%22cassandra%22" TargetMode="External"/><Relationship Id="rId1736" Type="http://schemas.openxmlformats.org/officeDocument/2006/relationships/hyperlink" Target="https://pt.indeed.com/jobs?as_phr=%22postgres%22&amp;as_any=developer%20programmer%20engineer%20contractor%20freelancer%20desenvolvedor%20desenvolvedora%20programadora%20programador%20engenheiro%20engenheira%20contratante%20%22trabalhador%20autonomo%22&amp;as_not=PostgreSQL" TargetMode="External"/><Relationship Id="rId28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1803" Type="http://schemas.openxmlformats.org/officeDocument/2006/relationships/hyperlink" Target="https://th.indeed.com/jobs?as_phr=%22mongo+db%22&amp;as_any=developer%20programmer%20engineer%20contractor%20freelancer" TargetMode="External"/><Relationship Id="rId177" Type="http://schemas.openxmlformats.org/officeDocument/2006/relationships/hyperlink" Target="https://eg.indeed.com/jobs?as_phr=%22vaadin%22" TargetMode="External"/><Relationship Id="rId384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591" Type="http://schemas.openxmlformats.org/officeDocument/2006/relationships/hyperlink" Target="https://es.indeed.com/jobs?as_phr=%22vaadin%22&amp;as_any=developer%20programmer%20engineer%20contractor%20freelancer%20desarrollador%20desarrolladora%20programadora%20programador%20ingeniero%20ingeniera%20contratista%20contrata%20autonomo" TargetMode="External"/><Relationship Id="rId244" Type="http://schemas.openxmlformats.org/officeDocument/2006/relationships/hyperlink" Target="https://hu.indeed.com/jobs?as_phr=%22angular%22&amp;as_any=developer%20programmer%20engineer%20contractor%20freelancer%20fejleszto%20programozo%20mernok%20vallalkozo%20szabaduszo" TargetMode="External"/><Relationship Id="rId689" Type="http://schemas.openxmlformats.org/officeDocument/2006/relationships/hyperlink" Target="https://uk.indeed.com/jobs?as_phr=%22java+fx%22&amp;as_any=developer%20programmer%20engineer%20contractor%20freelancer" TargetMode="External"/><Relationship Id="rId896" Type="http://schemas.openxmlformats.org/officeDocument/2006/relationships/hyperlink" Target="https://id.indeed.com/jobs?as_phr=%22quarkus%22&amp;as_any=developer%20programmer%20engineer%20contractor%20freelancer" TargetMode="External"/><Relationship Id="rId1081" Type="http://schemas.openxmlformats.org/officeDocument/2006/relationships/hyperlink" Target="https://kr.indeed.com/jobs?as_phr=%22drop+wizard%22" TargetMode="External"/><Relationship Id="rId451" Type="http://schemas.openxmlformats.org/officeDocument/2006/relationships/hyperlink" Target="https://pk.indeed.com/jobs?as_phr=%22flutter%22&amp;as_any=developer%20programmer%20engineer%20contractor%20freelancer" TargetMode="External"/><Relationship Id="rId549" Type="http://schemas.openxmlformats.org/officeDocument/2006/relationships/hyperlink" Target="https://sa.indeed.com/jobs?as_phr=%22xamarin%22&amp;as_any=developer%20programmer%20engineer%20contractor%20freelancer" TargetMode="External"/><Relationship Id="rId756" Type="http://schemas.openxmlformats.org/officeDocument/2006/relationships/hyperlink" Target="https://at.indeed.com/jobs?as_phr=%22quarkus%22&amp;as_any=developer%20programmer%20engineer%20contractor%20freelancer%20programmierer%20programmiererin%20entwickler%20entwicklerin%20freiberufler%20freiberuflerin" TargetMode="External"/><Relationship Id="rId1179" Type="http://schemas.openxmlformats.org/officeDocument/2006/relationships/hyperlink" Target="https://au.indeed.com/jobs?as_phr=%22scala%22&amp;as_any=developer%20programmer%20engineer%20contractor%20freelancer" TargetMode="External"/><Relationship Id="rId1386" Type="http://schemas.openxmlformats.org/officeDocument/2006/relationships/hyperlink" Target="https://pt.indeed.com/jobs?as_phr=%22groovy%22&amp;as_any=developer%20programmer%20engineer%20contractor%20freelancer%20desenvolvedor%20desenvolvedora%20programadora%20programador%20engenheiro%20engenheira%20contratante%20%22trabalhador%20autonomo%22" TargetMode="External"/><Relationship Id="rId1593" Type="http://schemas.openxmlformats.org/officeDocument/2006/relationships/hyperlink" Target="https://gr.indeed.com/jobs?as_phr=%22mongo+db%22" TargetMode="External"/><Relationship Id="rId104" Type="http://schemas.openxmlformats.org/officeDocument/2006/relationships/hyperlink" Target="https://cn.indeed.com/jobs?as_phr=%22thymeleaf%22" TargetMode="External"/><Relationship Id="rId311" Type="http://schemas.openxmlformats.org/officeDocument/2006/relationships/hyperlink" Target="https://il.indeed.com/jobs?as_phr=%22xamarin%22" TargetMode="External"/><Relationship Id="rId409" Type="http://schemas.openxmlformats.org/officeDocument/2006/relationships/hyperlink" Target="https://ng.indeed.com/jobs?as_phr=%22angular%22&amp;as_any=developer%20programmer%20engineer%20contractor%20freelancer" TargetMode="External"/><Relationship Id="rId963" Type="http://schemas.openxmlformats.org/officeDocument/2006/relationships/hyperlink" Target="https://nl.indeed.com/jobs?as_phr=%22spring+boot%22&amp;as_any=developer%20programmer%20engineer%20contractor%20freelancer%20ontwikkelaar%20programmeur%20ingenieur%20%22vaste%20dienst%22%20%22vaste%20contract%22%20%22zelfstandige%20zonder%20personeel%22%20zfp" TargetMode="External"/><Relationship Id="rId1039" Type="http://schemas.openxmlformats.org/officeDocument/2006/relationships/hyperlink" Target="https://pt.indeed.com/jobs?as_phr=%22drop+wizard%22&amp;as_any=developer%20programmer%20engineer%20contractor%20freelancer%20desenvolvedor%20desenvolvedora%20programadora%20programador%20engenheiro%20engenheira%20contratante%20%22trabalhador%20autonomo%22" TargetMode="External"/><Relationship Id="rId1246" Type="http://schemas.openxmlformats.org/officeDocument/2006/relationships/hyperlink" Target="https://eg.indeed.com/jobs?as_phr=%22groovy%22" TargetMode="External"/><Relationship Id="rId92" Type="http://schemas.openxmlformats.org/officeDocument/2006/relationships/hyperlink" Target="https://cl.indeed.com/jobs?as_phr=%22jsf%22" TargetMode="External"/><Relationship Id="rId616" Type="http://schemas.openxmlformats.org/officeDocument/2006/relationships/hyperlink" Target="https://ch.indeed.com/jobs?as_phr=%22vuejs%22&amp;as_any=developer%20programmer%20engineer%20contractor%20freelancer%20programmierer%20programmiererin%20entwickler%20entwicklerin%20freiberufler%20freiberuflerin" TargetMode="External"/><Relationship Id="rId823" Type="http://schemas.openxmlformats.org/officeDocument/2006/relationships/hyperlink" Target="https://dk.indeed.com/jobs?as_phr=%22spring+boot%22" TargetMode="External"/><Relationship Id="rId1453" Type="http://schemas.openxmlformats.org/officeDocument/2006/relationships/hyperlink" Target="https://ae.indeed.com/jobs?as_phr=%22java%22&amp;as_any=developer%20programmer%20engineer%20contractor%20freelancer" TargetMode="External"/><Relationship Id="rId1660" Type="http://schemas.openxmlformats.org/officeDocument/2006/relationships/hyperlink" Target="https://malaysia.indeed.com/jobs?as_phr=%22couchbase%22&amp;as_any=developer%20programmer%20engineer%20contractor%20freelancer" TargetMode="External"/><Relationship Id="rId1758" Type="http://schemas.openxmlformats.org/officeDocument/2006/relationships/hyperlink" Target="https://sa.indeed.com/jobs?as_phr=%22neo4j%22&amp;as_any=developer%20programmer%20engineer%20contractor%20freelancer" TargetMode="External"/><Relationship Id="rId1106" Type="http://schemas.openxmlformats.org/officeDocument/2006/relationships/hyperlink" Target="https://tw.indeed.com/jobs?as_phr=%22quarkus%22" TargetMode="External"/><Relationship Id="rId1313" Type="http://schemas.openxmlformats.org/officeDocument/2006/relationships/hyperlink" Target="https://lu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20" Type="http://schemas.openxmlformats.org/officeDocument/2006/relationships/hyperlink" Target="https://ca.indeed.com/jobs?as_phr=%22postgres%22&amp;as_any=developer%20programmer%20engineer%20contractor%20freelancer&amp;as_not=PostgreSQL" TargetMode="External"/><Relationship Id="rId1618" Type="http://schemas.openxmlformats.org/officeDocument/2006/relationships/hyperlink" Target="https://id.indeed.com/jobs?as_phr=%22couchbase%22&amp;as_any=developer%20programmer%20engineer%20contractor%20freelancer" TargetMode="External"/><Relationship Id="rId1825" Type="http://schemas.openxmlformats.org/officeDocument/2006/relationships/hyperlink" Target="https://uk.indeed.com/jobs?as_phr=%22my+sql%22&amp;as_any=developer%20programmer%20engineer%20contractor%20freelancer" TargetMode="External"/><Relationship Id="rId199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6" Type="http://schemas.openxmlformats.org/officeDocument/2006/relationships/hyperlink" Target="https://id.indeed.com/jobs?as_phr=%22react%22&amp;as_any=developer%20programmer%20engineer%20contractor%20freelancer" TargetMode="External"/><Relationship Id="rId473" Type="http://schemas.openxmlformats.org/officeDocument/2006/relationships/hyperlink" Target="https://pe.indeed.com/jobs?as_phr=%22vaadin%22&amp;as_any=developer%20programmer%20engineer%20contractor%20freelancer%20desarrollador%20desarrolladora%20programadora%20programador%20ingeniero%20ingeniera%20contratista%20contrata%20autonomo" TargetMode="External"/><Relationship Id="rId680" Type="http://schemas.openxmlformats.org/officeDocument/2006/relationships/hyperlink" Target="https://uk.indeed.com/jobs?as_phr=%22react%22&amp;as_any=developer%20programmer%20engineer%20contractor%20freelancer" TargetMode="External"/><Relationship Id="rId126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333" Type="http://schemas.openxmlformats.org/officeDocument/2006/relationships/hyperlink" Target="https://kw.indeed.com/jobs?as_phr=%22xamarin%22&amp;as_any=developer%20programmer%20engineer%20contractor%20freelancer" TargetMode="External"/><Relationship Id="rId540" Type="http://schemas.openxmlformats.org/officeDocument/2006/relationships/hyperlink" Target="https://sa.indeed.com/jobs?as_phr=%22react%22&amp;as_any=developer%20programmer%20engineer%20contractor%20freelancer" TargetMode="External"/><Relationship Id="rId778" Type="http://schemas.openxmlformats.org/officeDocument/2006/relationships/hyperlink" Target="https://br.indeed.com/jobs?as_phr=%22micronaut%22&amp;as_any=developer%20programmer%20engineer%20contractor%20freelancer%20desenvolvedor%20desenvolvedora%20programadora%20programador%20engenheiro%20engenheira%20contratante%20%22trabalhador%20autonomo%22" TargetMode="External"/><Relationship Id="rId985" Type="http://schemas.openxmlformats.org/officeDocument/2006/relationships/hyperlink" Target="https://no.indeed.com/jobs?as_phr=%22jakarta+ee%22&amp;as_any=developer%20programmer%20engineer%20contractor%20freelancer%20utvikler%20programmerer%20ingenior%20entreprenor%20frilanser" TargetMode="External"/><Relationship Id="rId1170" Type="http://schemas.openxmlformats.org/officeDocument/2006/relationships/hyperlink" Target="https://vn.indeed.com/jobs?as_phr=%22micronaut%22&amp;as_any=developer%20programmer%20engineer%20contractor%20freelancer" TargetMode="External"/><Relationship Id="rId638" Type="http://schemas.openxmlformats.org/officeDocument/2006/relationships/hyperlink" Target="https://th.indeed.com/jobs?as_phr=%22vaadin%22&amp;as_any=developer%20programmer%20engineer%20contractor%20freelancer" TargetMode="External"/><Relationship Id="rId845" Type="http://schemas.openxmlformats.org/officeDocument/2006/relationships/hyperlink" Target="https://fi.indeed.com/jobs?as_phr=%22jakarta+ee%22&amp;as_any=developer%20programmer%20engineer%20contractor%20freelancer%20ohjelmistokehittaja%20ohjelmoija%20insinoori%20urakoitsija" TargetMode="External"/><Relationship Id="rId1030" Type="http://schemas.openxmlformats.org/officeDocument/2006/relationships/hyperlink" Target="https://pl.indeed.com/jobs?as_phr=%22micronaut%22&amp;as_any=developer%20programmer%20engineer%20contractor%20freelancer%20programista%20deweloper%20inzynier%20kontrahent%20%22wolny%20strzelec%22" TargetMode="External"/><Relationship Id="rId1268" Type="http://schemas.openxmlformats.org/officeDocument/2006/relationships/hyperlink" Target="https://hk.indeed.com/jobs?as_phr=%22java%22&amp;as_any=developer%20programmer%20engineer%20contractor%20freelancer" TargetMode="External"/><Relationship Id="rId1475" Type="http://schemas.openxmlformats.org/officeDocument/2006/relationships/hyperlink" Target="https://ve.indeed.com/jobs?as_phr=%22kotlin%22&amp;as_any=developer%20programmer%20engineer%20contractor%20freelancer%20desarrollador%20desarrolladora%20programadora%20programador%20ingeniero%20ingeniera%20contratista%20contrata%20autonomo" TargetMode="External"/><Relationship Id="rId1682" Type="http://schemas.openxmlformats.org/officeDocument/2006/relationships/hyperlink" Target="https://nz.indeed.com/jobs?as_phr=%22postgres%22&amp;as_any=developer%20programmer%20engineer%20contractor%20freelancer&amp;as_not=PostgreSQL" TargetMode="External"/><Relationship Id="rId400" Type="http://schemas.openxmlformats.org/officeDocument/2006/relationships/hyperlink" Target="https://nz.indeed.com/jobs?as_phr=%22thymeleaf%22&amp;as_any=developer%20programmer%20engineer%20contractor%20freelancer" TargetMode="External"/><Relationship Id="rId705" Type="http://schemas.openxmlformats.org/officeDocument/2006/relationships/hyperlink" Target="https://www.indeed.com/jobs?as_phr=%22react%22&amp;as_any=developer%20programmer%20engineer%20contractor%20freelancer" TargetMode="External"/><Relationship Id="rId1128" Type="http://schemas.openxmlformats.org/officeDocument/2006/relationships/hyperlink" Target="https://ua.indeed.com/jobs?as_phr=%22micronaut%22" TargetMode="External"/><Relationship Id="rId1335" Type="http://schemas.openxmlformats.org/officeDocument/2006/relationships/hyperlink" Target="https://nl.indeed.com/jobs?as_phr=%22kotlin%22&amp;as_any=developer%20programmer%20engineer%20contractor%20freelancer%20ontwikkelaar%20programmeur%20ingenieur%20%22vaste%20dienst%22%20%22vaste%20contract%22%20%22zelfstandige%20zonder%20personeel%22%20zfp" TargetMode="External"/><Relationship Id="rId1542" Type="http://schemas.openxmlformats.org/officeDocument/2006/relationships/hyperlink" Target="https://co.indeed.com/jobs?as_phr=%22neo4j%22&amp;as_any=developer%20programmer%20engineer%20contractor%20freelancer%20desarrollador%20desarrolladora%20programadora%20programador%20ingeniero%20ingeniera%20contratista%20contrata%20autonomo" TargetMode="External"/><Relationship Id="rId912" Type="http://schemas.openxmlformats.org/officeDocument/2006/relationships/hyperlink" Target="https://it.indeed.com/jobs?as_phr=%22helidon%22&amp;as_any=developer%20programmer%20engineer%20contractor%20freelancer%20sviluppatore%20sviluppatrice%20programmatrice%20programmatore%20ingegnera%20ingegnere%20committente%20%22libero%20professionista%22" TargetMode="External"/><Relationship Id="rId1847" Type="http://schemas.openxmlformats.org/officeDocument/2006/relationships/hyperlink" Target="https://ve.indeed.com/jobs?as_phr=%22cassandra%22&amp;as_any=developer%20programmer%20engineer%20contractor%20freelancer%20desarrollador%20desarrolladora%20programadora%20programador%20ingeniero%20ingeniera%20contratista%20contrata%20autonomo" TargetMode="External"/><Relationship Id="rId41" Type="http://schemas.openxmlformats.org/officeDocument/2006/relationships/hyperlink" Target="https://bh.indeed.com/jobs?as_phr=%22react%22&amp;as_any=developer%20programmer%20engineer%20contractor%20freelancer" TargetMode="External"/><Relationship Id="rId1402" Type="http://schemas.openxmlformats.org/officeDocument/2006/relationships/hyperlink" Target="https://sa.indeed.com/jobs?as_phr=%22clojure%22&amp;as_any=developer%20programmer%20engineer%20contractor%20freelancer" TargetMode="External"/><Relationship Id="rId1707" Type="http://schemas.openxmlformats.org/officeDocument/2006/relationships/hyperlink" Target="https://pk.indeed.com/jobs?as_phr=%22mongo+db%22&amp;as_any=developer%20programmer%20engineer%20contractor%20freelancer" TargetMode="External"/><Relationship Id="rId190" Type="http://schemas.openxmlformats.org/officeDocument/2006/relationships/hyperlink" Target="https://fi.indeed.com/jobs?as_phr=%22vue%22&amp;as_any=developer%20programmer%20engineer%20contractor%20freelancer%20ohjelmistokehittaja%20ohjelmoija%20insinoori%20urakoitsija" TargetMode="External"/><Relationship Id="rId288" Type="http://schemas.openxmlformats.org/officeDocument/2006/relationships/hyperlink" Target="https://ie.indeed.com/jobs?as_phr=%22xamarin%22&amp;as_any=developer%20programmer%20engineer%20contractor%20freelancer" TargetMode="External"/><Relationship Id="rId495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148" Type="http://schemas.openxmlformats.org/officeDocument/2006/relationships/hyperlink" Target="https://dk.indeed.com/jobs?as_phr=%22react%22" TargetMode="External"/><Relationship Id="rId355" Type="http://schemas.openxmlformats.org/officeDocument/2006/relationships/hyperlink" Target="https://malaysia.indeed.com/jobs?as_phr=%22flutter%22&amp;as_any=developer%20programmer%20engineer%20contractor%20freelancer" TargetMode="External"/><Relationship Id="rId562" Type="http://schemas.openxmlformats.org/officeDocument/2006/relationships/hyperlink" Target="https://za.indeed.com/jobs?as_phr=%22react%22&amp;as_any=developer%20programmer%20engineer%20contractor%20freelancer" TargetMode="External"/><Relationship Id="rId1192" Type="http://schemas.openxmlformats.org/officeDocument/2006/relationships/hyperlink" Target="https://bh.indeed.com/jobs?as_phr=%22clojure%22&amp;as_any=developer%20programmer%20engineer%20contractor%20freelancer" TargetMode="External"/><Relationship Id="rId215" Type="http://schemas.openxmlformats.org/officeDocument/2006/relationships/hyperlink" Target="https://de.indeed.com/jobs?as_phr=%22flutter%22&amp;as_any=developer%20programmer%20engineer%20contractor%20freelancer%20programmierer%20programmiererin%20entwickler%20entwicklerin%20freiberufler%20freiberuflerin" TargetMode="External"/><Relationship Id="rId422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867" Type="http://schemas.openxmlformats.org/officeDocument/2006/relationships/hyperlink" Target="https://gr.indeed.com/jobs?as_phr=%22micro+profile%22" TargetMode="External"/><Relationship Id="rId1052" Type="http://schemas.openxmlformats.org/officeDocument/2006/relationships/hyperlink" Target="https://ro.indeed.com/jobs?as_phr=%22helidon%22" TargetMode="External"/><Relationship Id="rId1497" Type="http://schemas.openxmlformats.org/officeDocument/2006/relationships/hyperlink" Target="https://at.indeed.com/jobs?as_phr=%22mongo+db%22&amp;as_any=developer%20programmer%20engineer%20contractor%20freelancer%20programmierer%20programmiererin%20entwickler%20entwicklerin%20freiberufler%20freiberuflerin" TargetMode="External"/><Relationship Id="rId727" Type="http://schemas.openxmlformats.org/officeDocument/2006/relationships/hyperlink" Target="https://vn.indeed.com/jobs?as_phr=%22react+native%22&amp;as_any=developer%20programmer%20engineer%20contractor%20freelancer" TargetMode="External"/><Relationship Id="rId934" Type="http://schemas.openxmlformats.org/officeDocument/2006/relationships/hyperlink" Target="https://kw.indeed.com/jobs?as_phr=%22drop+wizard%22&amp;as_any=developer%20programmer%20engineer%20contractor%20freelancer" TargetMode="External"/><Relationship Id="rId1357" Type="http://schemas.openxmlformats.org/officeDocument/2006/relationships/hyperlink" Target="https://om.indeed.com/jobs?as_phr=%22clojure%22&amp;as_any=developer%20programmer%20engineer%20contractor%20freelancer" TargetMode="External"/><Relationship Id="rId1564" Type="http://schemas.openxmlformats.org/officeDocument/2006/relationships/hyperlink" Target="https://ec.indeed.com/jobs?as_phr=%22couchbase%22&amp;as_any=developer%20programmer%20engineer%20contractor%20freelancer%20desarrollador%20desarrolladora%20programadora%20programador%20ingeniero%20ingeniera%20contratista%20contrata%20autonomo" TargetMode="External"/><Relationship Id="rId1771" Type="http://schemas.openxmlformats.org/officeDocument/2006/relationships/hyperlink" Target="https://kr.indeed.com/jobs?as_phr=%22my+sql%22" TargetMode="External"/><Relationship Id="rId63" Type="http://schemas.openxmlformats.org/officeDocument/2006/relationships/hyperlink" Target="https://br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1217" Type="http://schemas.openxmlformats.org/officeDocument/2006/relationships/hyperlink" Target="https://cn.indeed.com/jobs?as_phr=%22clojure%22" TargetMode="External"/><Relationship Id="rId1424" Type="http://schemas.openxmlformats.org/officeDocument/2006/relationships/hyperlink" Target="https://se.indeed.com/jobs?as_phr=%22scala%22&amp;as_any=developer%20programmer%20engineer%20contractor%20freelancer%20utvecklare%20programmerare%20ingenjor%20entreprenor%20frilansare" TargetMode="External"/><Relationship Id="rId1631" Type="http://schemas.openxmlformats.org/officeDocument/2006/relationships/hyperlink" Target="https://it.indeed.com/jobs?as_phr=%22cassandra%22&amp;as_any=developer%20programmer%20engineer%20contractor%20freelancer%20sviluppatore%20sviluppatrice%20programmatrice%20programmatore%20ingegnera%20ingegnere%20committente%20%22libero%20professionista%22" TargetMode="External"/><Relationship Id="rId1729" Type="http://schemas.openxmlformats.org/officeDocument/2006/relationships/hyperlink" Target="https://pl.indeed.com/jobs?as_phr=%22my+sql%22&amp;as_any=developer%20programmer%20engineer%20contractor%20freelancer%20programista%20deweloper%20inzynier%20kontrahent%20%22wolny%20strzelec%22" TargetMode="External"/><Relationship Id="rId377" Type="http://schemas.openxmlformats.org/officeDocument/2006/relationships/hyperlink" Target="https://ma.indeed.com/jobs?as_phr=%22vaadin%22&amp;as_any=developer%20programmer%20engineer%20contractor%20freelancer" TargetMode="External"/><Relationship Id="rId584" Type="http://schemas.openxmlformats.org/officeDocument/2006/relationships/hyperlink" Target="https://es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5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237" Type="http://schemas.openxmlformats.org/officeDocument/2006/relationships/hyperlink" Target="https://hk.indeed.com/jobs?as_phr=%22vue%22&amp;as_any=developer%20programmer%20engineer%20contractor%20freelancer" TargetMode="External"/><Relationship Id="rId791" Type="http://schemas.openxmlformats.org/officeDocument/2006/relationships/hyperlink" Target="https://cl.indeed.com/jobs?as_phr=%22quarkus%22" TargetMode="External"/><Relationship Id="rId889" Type="http://schemas.openxmlformats.org/officeDocument/2006/relationships/hyperlink" Target="https://in.indeed.com/jobs?as_phr=%22quarkus%22&amp;as_any=developer%20programmer%20engineer%20contractor%20freelancer" TargetMode="External"/><Relationship Id="rId1074" Type="http://schemas.openxmlformats.org/officeDocument/2006/relationships/hyperlink" Target="https://za.indeed.com/jobs?as_phr=%22drop+wizard%22&amp;as_any=developer%20programmer%20engineer%20contractor%20freelancer" TargetMode="External"/><Relationship Id="rId444" Type="http://schemas.openxmlformats.org/officeDocument/2006/relationships/hyperlink" Target="https://pk.indeed.com/jobs?as_phr=%22react%22&amp;as_any=developer%20programmer%20engineer%20contractor%20freelancer" TargetMode="External"/><Relationship Id="rId651" Type="http://schemas.openxmlformats.org/officeDocument/2006/relationships/hyperlink" Target="https://tr.indeed.com/jobs?as_phr=%22vue%22&amp;as_any=developer%20programmer%20engineer%20contractor%20freelancer%20gelistirici%20programci%20muhendis%20meteahhit%20%22serbest%20calisan%22" TargetMode="External"/><Relationship Id="rId749" Type="http://schemas.openxmlformats.org/officeDocument/2006/relationships/hyperlink" Target="https://au.indeed.com/jobs?as_phr=%22quarkus%22&amp;as_any=developer%20programmer%20engineer%20contractor%20freelancer" TargetMode="External"/><Relationship Id="rId1281" Type="http://schemas.openxmlformats.org/officeDocument/2006/relationships/hyperlink" Target="https://in.indeed.com/jobs?as_phr=%22groovy%22&amp;as_any=developer%20programmer%20engineer%20contractor%20freelancer" TargetMode="External"/><Relationship Id="rId1379" Type="http://schemas.openxmlformats.org/officeDocument/2006/relationships/hyperlink" Target="https://pl.indeed.com/jobs?as_phr=%22scala%22&amp;as_any=developer%20programmer%20engineer%20contractor%20freelancer%20programista%20deweloper%20inzynier%20kontrahent%20%22wolny%20strzelec%22" TargetMode="External"/><Relationship Id="rId1586" Type="http://schemas.openxmlformats.org/officeDocument/2006/relationships/hyperlink" Target="https://de.indeed.com/jobs?as_phr=%22postgres%22&amp;as_any=developer%20programmer%20engineer%20contractor%20freelancer%20programmierer%20programmiererin%20entwickler%20entwicklerin%20freiberufler%20freiberuflerin&amp;as_not=PostgreSQL" TargetMode="External"/><Relationship Id="rId304" Type="http://schemas.openxmlformats.org/officeDocument/2006/relationships/hyperlink" Target="https://il.indeed.com/jobs?as_phr=%22jsf%22" TargetMode="External"/><Relationship Id="rId511" Type="http://schemas.openxmlformats.org/officeDocument/2006/relationships/hyperlink" Target="https://pt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609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956" Type="http://schemas.openxmlformats.org/officeDocument/2006/relationships/hyperlink" Target="https://ma.indeed.com/jobs?as_phr=%22spring+boot%22&amp;as_any=developer%20programmer%20engineer%20contractor%20freelancer" TargetMode="External"/><Relationship Id="rId1141" Type="http://schemas.openxmlformats.org/officeDocument/2006/relationships/hyperlink" Target="https://uk.indeed.com/jobs?as_phr=%22quarkus%22&amp;as_any=developer%20programmer%20engineer%20contractor%20freelancer" TargetMode="External"/><Relationship Id="rId1239" Type="http://schemas.openxmlformats.org/officeDocument/2006/relationships/hyperlink" Target="https://ec.indeed.com/jobs?as_phr=%22scala%22&amp;as_any=developer%20programmer%20engineer%20contractor%20freelancer%20desarrollador%20desarrolladora%20programadora%20programador%20ingeniero%20ingeniera%20contratista%20contrata%20autonomo" TargetMode="External"/><Relationship Id="rId1793" Type="http://schemas.openxmlformats.org/officeDocument/2006/relationships/hyperlink" Target="https://ch.indeed.com/jobs?as_phr=%22cassandra%22&amp;as_any=developer%20programmer%20engineer%20contractor%20freelancer%20programmierer%20programmiererin%20entwickler%20entwicklerin%20freiberufler%20freiberuflerin" TargetMode="External"/><Relationship Id="rId85" Type="http://schemas.openxmlformats.org/officeDocument/2006/relationships/hyperlink" Target="https://ca.indeed.com/jobs?as_phr=%22java+fx%22&amp;as_any=developer%20programmer%20engineer%20contractor%20freelancer" TargetMode="External"/><Relationship Id="rId816" Type="http://schemas.openxmlformats.org/officeDocument/2006/relationships/hyperlink" Target="https://cz.indeed.com/jobs?as_phr=%22spring+boot%22&amp;as_any=developer%20programmer%20engineer%20contractor%20freelancer%20vyvojar%20programator%20inzenyr%20dodavatel%20%22nezavisly%20pracovnik%22" TargetMode="External"/><Relationship Id="rId1001" Type="http://schemas.openxmlformats.org/officeDocument/2006/relationships/hyperlink" Target="https://pk.indeed.com/jobs?as_phr=%22quarkus%22&amp;as_any=developer%20programmer%20engineer%20contractor%20freelancer" TargetMode="External"/><Relationship Id="rId1446" Type="http://schemas.openxmlformats.org/officeDocument/2006/relationships/hyperlink" Target="https://tr.indeed.com/jobs?as_phr=%22groovy%22&amp;as_any=developer%20programmer%20engineer%20contractor%20freelancer%20gelistirici%20programci%20muhendis%20meteahhit%20%22serbest%20calisan%22" TargetMode="External"/><Relationship Id="rId1653" Type="http://schemas.openxmlformats.org/officeDocument/2006/relationships/hyperlink" Target="https://lu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306" Type="http://schemas.openxmlformats.org/officeDocument/2006/relationships/hyperlink" Target="https://jp.indeed.com/jobs?as_phr=%22groovy%22" TargetMode="External"/><Relationship Id="rId1513" Type="http://schemas.openxmlformats.org/officeDocument/2006/relationships/hyperlink" Target="https://br.indeed.com/jobs?as_phr=%22my+sql%22&amp;as_any=developer%20programmer%20engineer%20contractor%20freelancer%20desenvolvedor%20desenvolvedora%20programadora%20programador%20engenheiro%20engenheira%20contratante%20%22trabalhador%20autonomo%22" TargetMode="External"/><Relationship Id="rId1720" Type="http://schemas.openxmlformats.org/officeDocument/2006/relationships/hyperlink" Target="https://pe.indeed.com/jobs?as_phr=%22couchbase%22&amp;as_any=developer%20programmer%20engineer%20contractor%20freelancer%20desarrollador%20desarrolladora%20programadora%20programador%20ingeniero%20ingeniera%20contratista%20contrata%20autonomo" TargetMode="External"/><Relationship Id="rId12" Type="http://schemas.openxmlformats.org/officeDocument/2006/relationships/hyperlink" Target="https://ar.indeed.com/jobs?as_phr=%22flutter%22&amp;as_any=developer%20programmer%20engineer%20contractor%20freelancer%20desarrollador%20desarrolladora%20programadora%20programador%20ingeniero%20ingeniera%20contratista%20contrata%20autonomo" TargetMode="External"/><Relationship Id="rId1818" Type="http://schemas.openxmlformats.org/officeDocument/2006/relationships/hyperlink" Target="https://ua.indeed.com/jobs?as_phr=%22neo4j%22" TargetMode="External"/><Relationship Id="rId161" Type="http://schemas.openxmlformats.org/officeDocument/2006/relationships/hyperlink" Target="https://ec.indeed.com/jobs?as_phr=%22angular%22&amp;as_any=developer%20programmer%20engineer%20contractor%20freelancer%20desarrollador%20desarrolladora%20programadora%20programador%20ingeniero%20ingeniera%20contratista%20contrata%20autonomo" TargetMode="External"/><Relationship Id="rId399" Type="http://schemas.openxmlformats.org/officeDocument/2006/relationships/hyperlink" Target="https://nz.indeed.com/jobs?as_phr=%22jsf%22&amp;as_any=developer%20programmer%20engineer%20contractor%20freelancer" TargetMode="External"/><Relationship Id="rId259" Type="http://schemas.openxmlformats.org/officeDocument/2006/relationships/hyperlink" Target="https://in.indeed.com/jobs?as_phr=%22thymeleaf%22&amp;as_any=developer%20programmer%20engineer%20contractor%20freelancer" TargetMode="External"/><Relationship Id="rId466" Type="http://schemas.openxmlformats.org/officeDocument/2006/relationships/hyperlink" Target="https://p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673" Type="http://schemas.openxmlformats.org/officeDocument/2006/relationships/hyperlink" Target="https://ae.indeed.com/jobs?as_phr=%22thymeleaf%22&amp;as_any=developer%20programmer%20engineer%20contractor%20freelancer" TargetMode="External"/><Relationship Id="rId880" Type="http://schemas.openxmlformats.org/officeDocument/2006/relationships/hyperlink" Target="https://hu.indeed.com/jobs?as_phr=%22jakarta+ee%22&amp;as_any=developer%20programmer%20engineer%20contractor%20freelancer%20fejleszto%20programozo%20mernok%20vallalkozo%20szabaduszo" TargetMode="External"/><Relationship Id="rId1096" Type="http://schemas.openxmlformats.org/officeDocument/2006/relationships/hyperlink" Target="https://ch.indeed.com/jobs?as_phr=%22spring+boot%22&amp;as_any=developer%20programmer%20engineer%20contractor%20freelancer%20programmierer%20programmiererin%20entwickler%20entwicklerin%20freiberufler%20freiberuflerin" TargetMode="External"/><Relationship Id="rId119" Type="http://schemas.openxmlformats.org/officeDocument/2006/relationships/hyperlink" Target="https://co.indeed.com/jobs?as_phr=%22flutter%22&amp;as_any=developer%20programmer%20engineer%20contractor%20freelancer%20desarrollador%20desarrolladora%20programadora%20programador%20ingeniero%20ingeniera%20contratista%20contrata%20autonomo" TargetMode="External"/><Relationship Id="rId326" Type="http://schemas.openxmlformats.org/officeDocument/2006/relationships/hyperlink" Target="https://kw.indeed.com/jobs?as_phr=%22jsf%22&amp;as_any=developer%20programmer%20engineer%20contractor%20freelancer" TargetMode="External"/><Relationship Id="rId533" Type="http://schemas.openxmlformats.org/officeDocument/2006/relationships/hyperlink" Target="https://ro.indeed.com/jobs?as_phr=%22vaadin%22" TargetMode="External"/><Relationship Id="rId978" Type="http://schemas.openxmlformats.org/officeDocument/2006/relationships/hyperlink" Target="https://ng.indeed.com/jobs?as_phr=%22jakarta+ee%22&amp;as_any=developer%20programmer%20engineer%20contractor%20freelancer" TargetMode="External"/><Relationship Id="rId1163" Type="http://schemas.openxmlformats.org/officeDocument/2006/relationships/hyperlink" Target="https://ve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70" Type="http://schemas.openxmlformats.org/officeDocument/2006/relationships/hyperlink" Target="https://pe.indeed.com/jobs?as_phr=%22kotlin%22&amp;as_any=developer%20programmer%20engineer%20contractor%20freelancer%20desarrollador%20desarrolladora%20programadora%20programador%20ingeniero%20ingeniera%20contratista%20contrata%20autonomo" TargetMode="External"/><Relationship Id="rId740" Type="http://schemas.openxmlformats.org/officeDocument/2006/relationships/hyperlink" Target="https://ar.indeed.com/jobs?as_phr=%22jakarta+ee%22&amp;as_any=developer%20programmer%20engineer%20contractor%20freelancer%20desarrollador%20desarrolladora%20programadora%20programador%20ingeniero%20ingeniera%20contratista%20contrata%20autonomo" TargetMode="External"/><Relationship Id="rId838" Type="http://schemas.openxmlformats.org/officeDocument/2006/relationships/hyperlink" Target="https://eg.indeed.com/jobs?as_phr=%22jakarta+ee%22" TargetMode="External"/><Relationship Id="rId1023" Type="http://schemas.openxmlformats.org/officeDocument/2006/relationships/hyperlink" Target="https://ph.indeed.com/jobs?as_phr=%22micronaut%22&amp;as_any=developer%20programmer%20engineer%20contractor%20freelancer" TargetMode="External"/><Relationship Id="rId1468" Type="http://schemas.openxmlformats.org/officeDocument/2006/relationships/hyperlink" Target="https://www.indeed.com/jobs?as_phr=%22java%22&amp;as_any=developer%20programmer%20engineer%20contractor%20freelancer" TargetMode="External"/><Relationship Id="rId1675" Type="http://schemas.openxmlformats.org/officeDocument/2006/relationships/hyperlink" Target="https://nl.indeed.com/jobs?as_phr=%22my+sql%22&amp;as_any=developer%20programmer%20engineer%20contractor%20freelancer%20ontwikkelaar%20programmeur%20ingenieur%20%22vaste%20dienst%22%20%22vaste%20contract%22%20%22zelfstandige%20zonder%20personeel%22%20zfp" TargetMode="External"/><Relationship Id="rId600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1230" Type="http://schemas.openxmlformats.org/officeDocument/2006/relationships/hyperlink" Target="https://cz.indeed.com/jobs?as_phr=%22kotlin%22&amp;as_any=developer%20programmer%20engineer%20contractor%20freelancer%20vyvojar%20programator%20inzenyr%20dodavatel%20%22nezavisly%20pracovnik%22" TargetMode="External"/><Relationship Id="rId1328" Type="http://schemas.openxmlformats.org/officeDocument/2006/relationships/hyperlink" Target="https://ma.indeed.com/jobs?as_phr=%22java%22&amp;as_any=developer%20programmer%20engineer%20contractor%20freelancer" TargetMode="External"/><Relationship Id="rId1535" Type="http://schemas.openxmlformats.org/officeDocument/2006/relationships/hyperlink" Target="https://cn.indeed.com/jobs?as_phr=%22cassandra%22" TargetMode="External"/><Relationship Id="rId905" Type="http://schemas.openxmlformats.org/officeDocument/2006/relationships/hyperlink" Target="https://ie.indeed.com/jobs?as_phr=%22helidon%22&amp;as_any=developer%20programmer%20engineer%20contractor%20freelancer" TargetMode="External"/><Relationship Id="rId1742" Type="http://schemas.openxmlformats.org/officeDocument/2006/relationships/hyperlink" Target="https://qa.indeed.com/jobs?as_phr=%22postgres%22&amp;as_any=developer%20programmer%20engineer%20contractor%20freelancer&amp;as_not=PostgreSQL" TargetMode="External"/><Relationship Id="rId34" Type="http://schemas.openxmlformats.org/officeDocument/2006/relationships/hyperlink" Target="https://at.indeed.com/jobs?as_phr=%22vaadin%22&amp;as_any=developer%20programmer%20engineer%20contractor%20freelancer%20programmierer%20programmiererin%20entwickler%20entwicklerin%20freiberufler%20freiberuflerin" TargetMode="External"/><Relationship Id="rId1602" Type="http://schemas.openxmlformats.org/officeDocument/2006/relationships/hyperlink" Target="https://hk.indeed.com/jobs?as_phr=%22neo4j%22&amp;as_any=developer%20programmer%20engineer%20contractor%20freelancer" TargetMode="External"/><Relationship Id="rId183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390" Type="http://schemas.openxmlformats.org/officeDocument/2006/relationships/hyperlink" Target="https://nl.indeed.com/jobs?as_phr=%22vue%22&amp;as_any=developer%20programmer%20engineer%20contractor%20freelancer%20ontwikkelaar%20programmeur%20ingenieur%20%22vaste%20dienst%22%20%22vaste%20contract%22%20%22zelfstandige%20zonder%20personeel%22%20zfp" TargetMode="External"/><Relationship Id="rId250" Type="http://schemas.openxmlformats.org/officeDocument/2006/relationships/hyperlink" Target="https://hu.indeed.com/jobs?as_phr=%22flutter%22&amp;as_any=developer%20programmer%20engineer%20contractor%20freelancer%20fejleszto%20programozo%20mernok%20vallalkozo%20szabaduszo" TargetMode="External"/><Relationship Id="rId488" Type="http://schemas.openxmlformats.org/officeDocument/2006/relationships/hyperlink" Target="https://ph.indeed.com/jobs?as_phr=%22java+fx%22&amp;as_any=developer%20programmer%20engineer%20contractor%20freelancer" TargetMode="External"/><Relationship Id="rId695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110" Type="http://schemas.openxmlformats.org/officeDocument/2006/relationships/hyperlink" Target="https://co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348" Type="http://schemas.openxmlformats.org/officeDocument/2006/relationships/hyperlink" Target="https://malaysia.indeed.com/jobs?as_phr=%22react%22&amp;as_any=developer%20programmer%20engineer%20contractor%20freelancer" TargetMode="External"/><Relationship Id="rId555" Type="http://schemas.openxmlformats.org/officeDocument/2006/relationships/hyperlink" Target="https://sg.indeed.com/jobs?as_phr=%22jsf%22&amp;as_any=developer%20programmer%20engineer%20contractor%20freelancer" TargetMode="External"/><Relationship Id="rId762" Type="http://schemas.openxmlformats.org/officeDocument/2006/relationships/hyperlink" Target="https://bh.indeed.com/jobs?as_phr=%22micro+profile%22&amp;as_any=developer%20programmer%20engineer%20contractor%20freelancer" TargetMode="External"/><Relationship Id="rId1185" Type="http://schemas.openxmlformats.org/officeDocument/2006/relationships/hyperlink" Target="https://at.indeed.com/jobs?as_phr=%22kotlin%22&amp;as_any=developer%20programmer%20engineer%20contractor%20freelancer%20programmierer%20programmiererin%20entwickler%20entwicklerin%20freiberufler%20freiberuflerin" TargetMode="External"/><Relationship Id="rId1392" Type="http://schemas.openxmlformats.org/officeDocument/2006/relationships/hyperlink" Target="https://qa.indeed.com/jobs?as_phr=%22clojure%22&amp;as_any=developer%20programmer%20engineer%20contractor%20freelancer" TargetMode="External"/><Relationship Id="rId208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415" Type="http://schemas.openxmlformats.org/officeDocument/2006/relationships/hyperlink" Target="https://ng.indeed.com/jobs?as_phr=%22flutter%22&amp;as_any=developer%20programmer%20engineer%20contractor%20freelancer" TargetMode="External"/><Relationship Id="rId622" Type="http://schemas.openxmlformats.org/officeDocument/2006/relationships/hyperlink" Target="https://tw.indeed.com/jobs?as_phr=%22angular%22" TargetMode="External"/><Relationship Id="rId1045" Type="http://schemas.openxmlformats.org/officeDocument/2006/relationships/hyperlink" Target="https://qa.indeed.com/jobs?as_phr=%22helidon%22&amp;as_any=developer%20programmer%20engineer%20contractor%20freelancer" TargetMode="External"/><Relationship Id="rId1252" Type="http://schemas.openxmlformats.org/officeDocument/2006/relationships/hyperlink" Target="https://fi.indeed.com/jobs?as_phr=%22clojure%22&amp;as_any=developer%20programmer%20engineer%20contractor%20freelancer%20ohjelmistokehittaja%20ohjelmoija%20insinoori%20urakoitsija" TargetMode="External"/><Relationship Id="rId1697" Type="http://schemas.openxmlformats.org/officeDocument/2006/relationships/hyperlink" Target="https://no.indeed.com/jobs?as_phr=%22cassandra%22&amp;as_any=developer%20programmer%20engineer%20contractor%20freelancer%20utvikler%20programmerer%20ingenior%20entreprenor%20frilanser" TargetMode="External"/><Relationship Id="rId927" Type="http://schemas.openxmlformats.org/officeDocument/2006/relationships/hyperlink" Target="https://jp.indeed.com/jobs?as_phr=%22drop+wizard%22" TargetMode="External"/><Relationship Id="rId1112" Type="http://schemas.openxmlformats.org/officeDocument/2006/relationships/hyperlink" Target="https://th.indeed.com/jobs?as_phr=%22micro+profile%22&amp;as_any=developer%20programmer%20engineer%20contractor%20freelancer" TargetMode="External"/><Relationship Id="rId1557" Type="http://schemas.openxmlformats.org/officeDocument/2006/relationships/hyperlink" Target="https://dk.indeed.com/jobs?as_phr=%22mongo+db%22" TargetMode="External"/><Relationship Id="rId1764" Type="http://schemas.openxmlformats.org/officeDocument/2006/relationships/hyperlink" Target="https://sg.indeed.com/jobs?as_phr=%22neo4j%22&amp;as_any=developer%20programmer%20engineer%20contractor%20freelancer" TargetMode="External"/><Relationship Id="rId56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7" Type="http://schemas.openxmlformats.org/officeDocument/2006/relationships/hyperlink" Target="https://kr.indeed.com/jobs?as_phr=%22clojure%22" TargetMode="External"/><Relationship Id="rId1624" Type="http://schemas.openxmlformats.org/officeDocument/2006/relationships/hyperlink" Target="https://ie.indeed.com/jobs?as_phr=%22couchbase%22&amp;as_any=developer%20programmer%20engineer%20contractor%20freelancer" TargetMode="External"/><Relationship Id="rId1831" Type="http://schemas.openxmlformats.org/officeDocument/2006/relationships/hyperlink" Target="https://uy.indeed.com/jobs?as_phr=%22my+sql%22&amp;as_any=developer%20programmer%20engineer%20contractor%20freelancer%20desarrollador%20desarrolladora%20programadora%20programador%20ingeniero%20ingeniera%20contratista%20contrata%20autonomo" TargetMode="External"/><Relationship Id="rId272" Type="http://schemas.openxmlformats.org/officeDocument/2006/relationships/hyperlink" Target="https://id.indeed.com/jobs?as_phr=%22vaadin%22&amp;as_any=developer%20programmer%20engineer%20contractor%20freelancer" TargetMode="External"/><Relationship Id="rId577" Type="http://schemas.openxmlformats.org/officeDocument/2006/relationships/hyperlink" Target="https://kr.indeed.com/jobs?as_phr=%22jsf%22" TargetMode="External"/><Relationship Id="rId132" Type="http://schemas.openxmlformats.org/officeDocument/2006/relationships/hyperlink" Target="https://cr.indeed.com/jobs?as_phr=%22java+fx%22&amp;as_any=developer%20programmer%20engineer%20contractor%20freelancer%20desarrollador%20desarrolladora%20programadora%20programador%20ingeniero%20ingeniera%20contratista%20contrata%20autonomo" TargetMode="External"/><Relationship Id="rId784" Type="http://schemas.openxmlformats.org/officeDocument/2006/relationships/hyperlink" Target="https://ca.indeed.com/jobs?as_phr=%22quarkus%22&amp;as_any=developer%20programmer%20engineer%20contractor%20freelancer" TargetMode="External"/><Relationship Id="rId991" Type="http://schemas.openxmlformats.org/officeDocument/2006/relationships/hyperlink" Target="https://om.indeed.com/jobs?as_phr=%22spring+boot%22&amp;as_any=developer%20programmer%20engineer%20contractor%20freelancer" TargetMode="External"/><Relationship Id="rId1067" Type="http://schemas.openxmlformats.org/officeDocument/2006/relationships/hyperlink" Target="https://sg.indeed.com/jobs?as_phr=%22drop+wizard%22&amp;as_any=developer%20programmer%20engineer%20contractor%20freelancer" TargetMode="External"/><Relationship Id="rId437" Type="http://schemas.openxmlformats.org/officeDocument/2006/relationships/hyperlink" Target="https://om.indeed.com/jobs?as_phr=%22vaadin%22&amp;as_any=developer%20programmer%20engineer%20contractor%20freelancer" TargetMode="External"/><Relationship Id="rId644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851" Type="http://schemas.openxmlformats.org/officeDocument/2006/relationships/hyperlink" Target="https://fr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74" Type="http://schemas.openxmlformats.org/officeDocument/2006/relationships/hyperlink" Target="https://hu.indeed.com/jobs?as_phr=%22scala%22&amp;as_any=developer%20programmer%20engineer%20contractor%20freelancer%20fejleszto%20programozo%20mernok%20vallalkozo%20szabaduszo" TargetMode="External"/><Relationship Id="rId1481" Type="http://schemas.openxmlformats.org/officeDocument/2006/relationships/hyperlink" Target="https://vn.indeed.com/jobs?as_phr=%22groovy%22&amp;as_any=developer%20programmer%20engineer%20contractor%20freelancer" TargetMode="External"/><Relationship Id="rId1579" Type="http://schemas.openxmlformats.org/officeDocument/2006/relationships/hyperlink" Target="https://fr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04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711" Type="http://schemas.openxmlformats.org/officeDocument/2006/relationships/hyperlink" Target="https://www.indeed.com/jobs?as_phr=%22vue%22&amp;as_any=developer%20programmer%20engineer%20contractor%20freelancer" TargetMode="External"/><Relationship Id="rId949" Type="http://schemas.openxmlformats.org/officeDocument/2006/relationships/hyperlink" Target="https://mx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134" Type="http://schemas.openxmlformats.org/officeDocument/2006/relationships/hyperlink" Target="https://ae.indeed.com/jobs?as_phr=%22quarkus%22&amp;as_any=developer%20programmer%20engineer%20contractor%20freelancer" TargetMode="External"/><Relationship Id="rId1341" Type="http://schemas.openxmlformats.org/officeDocument/2006/relationships/hyperlink" Target="https://nz.indeed.com/jobs?as_phr=%22groovy%22&amp;as_any=developer%20programmer%20engineer%20contractor%20freelancer" TargetMode="External"/><Relationship Id="rId1786" Type="http://schemas.openxmlformats.org/officeDocument/2006/relationships/hyperlink" Target="https://se.indeed.com/jobs?as_phr=%22couchbase%22&amp;as_any=developer%20programmer%20engineer%20contractor%20freelancer%20utvecklare%20programmerare%20ingenjor%20entreprenor%20frilansare" TargetMode="External"/><Relationship Id="rId78" Type="http://schemas.openxmlformats.org/officeDocument/2006/relationships/hyperlink" Target="https://ca.indeed.com/jobs?as_phr=%22angular%22&amp;as_any=developer%20programmer%20engineer%20contractor%20freelancer" TargetMode="External"/><Relationship Id="rId809" Type="http://schemas.openxmlformats.org/officeDocument/2006/relationships/hyperlink" Target="https://cr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201" Type="http://schemas.openxmlformats.org/officeDocument/2006/relationships/hyperlink" Target="https://br.indeed.com/jobs?as_phr=%22groovy%22&amp;as_any=developer%20programmer%20engineer%20contractor%20freelancer%20desenvolvedor%20desenvolvedora%20programadora%20programador%20engenheiro%20engenheira%20contratante%20%22trabalhador%20autonomo%22" TargetMode="External"/><Relationship Id="rId1439" Type="http://schemas.openxmlformats.org/officeDocument/2006/relationships/hyperlink" Target="https://th.indeed.com/jobs?as_phr=%22scala%22&amp;as_any=developer%20programmer%20engineer%20contractor%20freelancer" TargetMode="External"/><Relationship Id="rId1646" Type="http://schemas.openxmlformats.org/officeDocument/2006/relationships/hyperlink" Target="https://kw.indeed.com/jobs?as_phr=%22postgres%22&amp;as_any=developer%20programmer%20engineer%20contractor%20freelancer&amp;as_not=PostgreSQL" TargetMode="External"/><Relationship Id="rId1853" Type="http://schemas.openxmlformats.org/officeDocument/2006/relationships/hyperlink" Target="https://vn.indeed.com/jobs?as_phr=%22cassandra%22&amp;as_any=developer%20programmer%20engineer%20contractor%20freelancer" TargetMode="External"/><Relationship Id="rId1506" Type="http://schemas.openxmlformats.org/officeDocument/2006/relationships/hyperlink" Target="https://bh.indeed.com/jobs?as_phr=%22neo4j%22&amp;as_any=developer%20programmer%20engineer%20contractor%20freelancer" TargetMode="External"/><Relationship Id="rId1713" Type="http://schemas.openxmlformats.org/officeDocument/2006/relationships/hyperlink" Target="https://pa.indeed.com/jobs?as_phr=%22mongo+db%22&amp;as_any=developer%20programmer%20engineer%20contractor%20freelancer%20desarrollador%20desarrolladora%20programadora%20programador%20ingeniero%20ingeniera%20contratista%20contrata%20autonomo" TargetMode="External"/><Relationship Id="rId294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154" Type="http://schemas.openxmlformats.org/officeDocument/2006/relationships/hyperlink" Target="https://dk.indeed.com/jobs?as_phr=%22vue%22" TargetMode="External"/><Relationship Id="rId361" Type="http://schemas.openxmlformats.org/officeDocument/2006/relationships/hyperlink" Target="https://mx.indeed.com/jobs?as_phr=%22angular%22&amp;as_any=developer%20programmer%20engineer%20contractor%20freelancer%20desarrollador%20desarrolladora%20programadora%20programador%20ingeniero%20ingeniera%20contratista%20contrata%20autonomo" TargetMode="External"/><Relationship Id="rId599" Type="http://schemas.openxmlformats.org/officeDocument/2006/relationships/hyperlink" Target="https://se.indeed.com/jobs?as_phr=%22angular%22&amp;as_any=developer%20programmer%20engineer%20contractor%20freelancer%20utvecklare%20programmerare%20ingenjor%20entreprenor%20frilansare" TargetMode="External"/><Relationship Id="rId459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666" Type="http://schemas.openxmlformats.org/officeDocument/2006/relationships/hyperlink" Target="https://ua.indeed.com/jobs?as_phr=%22xamarin%22" TargetMode="External"/><Relationship Id="rId873" Type="http://schemas.openxmlformats.org/officeDocument/2006/relationships/hyperlink" Target="https://hk.indeed.com/jobs?as_phr=%22jakarta+ee%22&amp;as_any=developer%20programmer%20engineer%20contractor%20freelancer" TargetMode="External"/><Relationship Id="rId1089" Type="http://schemas.openxmlformats.org/officeDocument/2006/relationships/hyperlink" Target="https://se.indeed.com/jobs?as_phr=%22spring+boot%22&amp;as_any=developer%20programmer%20engineer%20contractor%20freelancer%20utvecklare%20programmerare%20ingenjor%20entreprenor%20frilansare" TargetMode="External"/><Relationship Id="rId1296" Type="http://schemas.openxmlformats.org/officeDocument/2006/relationships/hyperlink" Target="https://it.indeed.com/jobs?as_phr=%22groovy%22&amp;as_any=developer%20programmer%20engineer%20contractor%20freelancer%20sviluppatore%20sviluppatrice%20programmatrice%20programmatore%20ingegnera%20ingegnere%20committente%20%22libero%20professionista%22" TargetMode="External"/><Relationship Id="rId221" Type="http://schemas.openxmlformats.org/officeDocument/2006/relationships/hyperlink" Target="https://gr.indeed.com/jobs?as_phr=%22jsf%22" TargetMode="External"/><Relationship Id="rId319" Type="http://schemas.openxmlformats.org/officeDocument/2006/relationships/hyperlink" Target="https://jp.indeed.com/jobs?as_phr=%22flutter%22" TargetMode="External"/><Relationship Id="rId526" Type="http://schemas.openxmlformats.org/officeDocument/2006/relationships/hyperlink" Target="https://ro.indeed.com/jobs?as_phr=%22react+native%22" TargetMode="External"/><Relationship Id="rId1156" Type="http://schemas.openxmlformats.org/officeDocument/2006/relationships/hyperlink" Target="https://www.indeed.com/jobs?as_phr=%22micronaut%22&amp;as_any=developer%20programmer%20engineer%20contractor%20freelancer" TargetMode="External"/><Relationship Id="rId1363" Type="http://schemas.openxmlformats.org/officeDocument/2006/relationships/hyperlink" Target="https://pa.indeed.com/jobs?as_phr=%22java%22&amp;as_any=developer%20programmer%20engineer%20contractor%20freelancer%20desarrollador%20desarrolladora%20programadora%20programador%20ingeniero%20ingeniera%20contratista%20contrata%20autonomo" TargetMode="External"/><Relationship Id="rId733" Type="http://schemas.openxmlformats.org/officeDocument/2006/relationships/hyperlink" Target="https://vn.indeed.com/jobs?as_phr=%22thymeleaf%22&amp;as_any=developer%20programmer%20engineer%20contractor%20freelancer" TargetMode="External"/><Relationship Id="rId940" Type="http://schemas.openxmlformats.org/officeDocument/2006/relationships/hyperlink" Target="https://lu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16" Type="http://schemas.openxmlformats.org/officeDocument/2006/relationships/hyperlink" Target="https://pe.indeed.com/jobs?as_phr=%22micronaut%22&amp;as_any=developer%20programmer%20engineer%20contractor%20freelancer%20desarrollador%20desarrolladora%20programadora%20programador%20ingeniero%20ingeniera%20contratista%20contrata%20autonomo" TargetMode="External"/><Relationship Id="rId1570" Type="http://schemas.openxmlformats.org/officeDocument/2006/relationships/hyperlink" Target="https://eg.indeed.com/jobs?as_phr=%22couchbase%22" TargetMode="External"/><Relationship Id="rId1668" Type="http://schemas.openxmlformats.org/officeDocument/2006/relationships/hyperlink" Target="https://mx.indeed.com/jobs?as_phr=%22neo4j%22&amp;as_any=developer%20programmer%20engineer%20contractor%20freelancer%20desarrollador%20desarrolladora%20programadora%20programador%20ingeniero%20ingeniera%20contratista%20contrata%20autonomo" TargetMode="External"/><Relationship Id="rId800" Type="http://schemas.openxmlformats.org/officeDocument/2006/relationships/hyperlink" Target="https://cn.indeed.com/jobs?as_phr=%22helidon%22" TargetMode="External"/><Relationship Id="rId1223" Type="http://schemas.openxmlformats.org/officeDocument/2006/relationships/hyperlink" Target="https://cr.indeed.com/jobs?as_phr=%22java%22&amp;as_any=developer%20programmer%20engineer%20contractor%20freelancer%20desarrollador%20desarrolladora%20programadora%20programador%20ingeniero%20ingeniera%20contratista%20contrata%20autonomo" TargetMode="External"/><Relationship Id="rId1430" Type="http://schemas.openxmlformats.org/officeDocument/2006/relationships/hyperlink" Target="https://ch.indeed.com/jobs?as_phr=%22kotlin%22&amp;as_any=developer%20programmer%20engineer%20contractor%20freelancer%20programmierer%20programmiererin%20entwickler%20entwicklerin%20freiberufler%20freiberuflerin" TargetMode="External"/><Relationship Id="rId1528" Type="http://schemas.openxmlformats.org/officeDocument/2006/relationships/hyperlink" Target="https://cl.indeed.com/jobs?as_phr=%22couchbase%22" TargetMode="External"/><Relationship Id="rId1735" Type="http://schemas.openxmlformats.org/officeDocument/2006/relationships/hyperlink" Target="https://pt.indeed.com/jobs?as_phr=%22my+sql%22&amp;as_any=developer%20programmer%20engineer%20contractor%20freelancer%20desenvolvedor%20desenvolvedora%20programadora%20programador%20engenheiro%20engenheira%20contratante%20%22trabalhador%20autonomo%22" TargetMode="External"/><Relationship Id="rId27" Type="http://schemas.openxmlformats.org/officeDocument/2006/relationships/hyperlink" Target="https://at.indeed.com/jobs?as_phr=%22react+native%22&amp;as_any=developer%20programmer%20engineer%20contractor%20freelancer%20programmierer%20programmiererin%20entwickler%20entwicklerin%20freiberufler%20freiberuflerin" TargetMode="External"/><Relationship Id="rId1802" Type="http://schemas.openxmlformats.org/officeDocument/2006/relationships/hyperlink" Target="https://th.indeed.com/jobs?as_phr=%22postgres%22&amp;as_any=developer%20programmer%20engineer%20contractor%20freelancer&amp;as_not=PostgreSQL" TargetMode="External"/><Relationship Id="rId176" Type="http://schemas.openxmlformats.org/officeDocument/2006/relationships/hyperlink" Target="https://eg.indeed.com/jobs?as_phr=%22thymeleaf%22" TargetMode="External"/><Relationship Id="rId383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590" Type="http://schemas.openxmlformats.org/officeDocument/2006/relationships/hyperlink" Target="https://es.indeed.com/jobs?as_phr=%22thymeleaf%22&amp;as_any=developer%20programmer%20engineer%20contractor%20freelancer%20desarrollador%20desarrolladora%20programadora%20programador%20ingeniero%20ingeniera%20contratista%20contrata%20autonomo" TargetMode="External"/><Relationship Id="rId243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450" Type="http://schemas.openxmlformats.org/officeDocument/2006/relationships/hyperlink" Target="https://pk.indeed.com/jobs?as_phr=%22vue%22&amp;as_any=developer%20programmer%20engineer%20contractor%20freelancer" TargetMode="External"/><Relationship Id="rId688" Type="http://schemas.openxmlformats.org/officeDocument/2006/relationships/hyperlink" Target="https://uk.indeed.com/jobs?as_phr=%22flutter%22&amp;as_any=developer%20programmer%20engineer%20contractor%20freelancer" TargetMode="External"/><Relationship Id="rId895" Type="http://schemas.openxmlformats.org/officeDocument/2006/relationships/hyperlink" Target="https://id.indeed.com/jobs?as_phr=%22micro+profile%22&amp;as_any=developer%20programmer%20engineer%20contractor%20freelancer" TargetMode="External"/><Relationship Id="rId1080" Type="http://schemas.openxmlformats.org/officeDocument/2006/relationships/hyperlink" Target="https://kr.indeed.com/jobs?as_phr=%22helidon%22" TargetMode="External"/><Relationship Id="rId103" Type="http://schemas.openxmlformats.org/officeDocument/2006/relationships/hyperlink" Target="https://cn.indeed.com/jobs?as_phr=%22jsf%22" TargetMode="External"/><Relationship Id="rId310" Type="http://schemas.openxmlformats.org/officeDocument/2006/relationships/hyperlink" Target="https://il.indeed.com/jobs?as_phr=%22java+fx%22" TargetMode="External"/><Relationship Id="rId548" Type="http://schemas.openxmlformats.org/officeDocument/2006/relationships/hyperlink" Target="https://sa.indeed.com/jobs?as_phr=%22java+fx%22&amp;as_any=developer%20programmer%20engineer%20contractor%20freelancer" TargetMode="External"/><Relationship Id="rId755" Type="http://schemas.openxmlformats.org/officeDocument/2006/relationships/hyperlink" Target="https://at.indeed.com/jobs?as_phr=%22micro+profile%22&amp;as_any=developer%20programmer%20engineer%20contractor%20freelancer%20programmierer%20programmiererin%20entwickler%20entwicklerin%20freiberufler%20freiberuflerin" TargetMode="External"/><Relationship Id="rId962" Type="http://schemas.openxmlformats.org/officeDocument/2006/relationships/hyperlink" Target="https://ma.indeed.com/jobs?as_phr=%22drop+wizard%22&amp;as_any=developer%20programmer%20engineer%20contractor%20freelancer" TargetMode="External"/><Relationship Id="rId1178" Type="http://schemas.openxmlformats.org/officeDocument/2006/relationships/hyperlink" Target="https://au.indeed.com/jobs?as_phr=%22java%22&amp;as_any=developer%20programmer%20engineer%20contractor%20freelancer" TargetMode="External"/><Relationship Id="rId1385" Type="http://schemas.openxmlformats.org/officeDocument/2006/relationships/hyperlink" Target="https://pt.indeed.com/jobs?as_phr=%22kotlin%22&amp;as_any=developer%20programmer%20engineer%20contractor%20freelancer%20desenvolvedor%20desenvolvedora%20programadora%20programador%20engenheiro%20engenheira%20contratante%20%22trabalhador%20autonomo%22" TargetMode="External"/><Relationship Id="rId1592" Type="http://schemas.openxmlformats.org/officeDocument/2006/relationships/hyperlink" Target="https://gr.indeed.com/jobs?as_phr=%22postgres%22&amp;as_not=PostgreSQL" TargetMode="External"/><Relationship Id="rId91" Type="http://schemas.openxmlformats.org/officeDocument/2006/relationships/hyperlink" Target="https://cl.indeed.com/jobs?as_phr=%22jsf%22" TargetMode="External"/><Relationship Id="rId408" Type="http://schemas.openxmlformats.org/officeDocument/2006/relationships/hyperlink" Target="https://ng.indeed.com/jobs?as_phr=%22react%22&amp;as_any=developer%20programmer%20engineer%20contractor%20freelancer" TargetMode="External"/><Relationship Id="rId615" Type="http://schemas.openxmlformats.org/officeDocument/2006/relationships/hyperlink" Target="https://ch.indeed.com/jobs?as_phr=%22vaadin%22&amp;as_any=developer%20programmer%20engineer%20contractor%20freelancer%20programmierer%20programmiererin%20entwickler%20entwicklerin%20freiberufler%20freiberuflerin" TargetMode="External"/><Relationship Id="rId822" Type="http://schemas.openxmlformats.org/officeDocument/2006/relationships/hyperlink" Target="https://cz.indeed.com/jobs?as_phr=%22drop+wizard%22&amp;as_any=developer%20programmer%20engineer%20contractor%20freelancer%20vyvojar%20programator%20inzenyr%20dodavatel%20%22nezavisly%20pracovnik%22" TargetMode="External"/><Relationship Id="rId1038" Type="http://schemas.openxmlformats.org/officeDocument/2006/relationships/hyperlink" Target="https://pt.indeed.com/jobs?as_phr=%22helidon%22&amp;as_any=developer%20programmer%20engineer%20contractor%20freelancer%20desenvolvedor%20desenvolvedora%20programadora%20programador%20engenheiro%20engenheira%20contratante%20%22trabalhador%20autonomo%22" TargetMode="External"/><Relationship Id="rId1245" Type="http://schemas.openxmlformats.org/officeDocument/2006/relationships/hyperlink" Target="https://eg.indeed.com/jobs?as_phr=%22kotlin%22" TargetMode="External"/><Relationship Id="rId1452" Type="http://schemas.openxmlformats.org/officeDocument/2006/relationships/hyperlink" Target="https://ua.indeed.com/jobs?as_phr=%22clojure%22" TargetMode="External"/><Relationship Id="rId1105" Type="http://schemas.openxmlformats.org/officeDocument/2006/relationships/hyperlink" Target="https://tw.indeed.com/jobs?as_phr=%22micro+profile%22" TargetMode="External"/><Relationship Id="rId1312" Type="http://schemas.openxmlformats.org/officeDocument/2006/relationships/hyperlink" Target="https://kw.indeed.com/jobs?as_phr=%22clojure%22&amp;as_any=developer%20programmer%20engineer%20contractor%20freelancer" TargetMode="External"/><Relationship Id="rId1757" Type="http://schemas.openxmlformats.org/officeDocument/2006/relationships/hyperlink" Target="https://sa.indeed.com/jobs?as_phr=%22cassandra%22&amp;as_any=developer%20programmer%20engineer%20contractor%20freelancer" TargetMode="External"/><Relationship Id="rId49" Type="http://schemas.openxmlformats.org/officeDocument/2006/relationships/hyperlink" Target="https://bh.indeed.com/jobs?as_phr=%22java+fx%22&amp;as_any=developer%20programmer%20engineer%20contractor%20freelancer" TargetMode="External"/><Relationship Id="rId1617" Type="http://schemas.openxmlformats.org/officeDocument/2006/relationships/hyperlink" Target="https://id.indeed.com/jobs?as_phr=%22mongo+db%22&amp;as_any=developer%20programmer%20engineer%20contractor%20freelancer" TargetMode="External"/><Relationship Id="rId1824" Type="http://schemas.openxmlformats.org/officeDocument/2006/relationships/hyperlink" Target="https://ae.indeed.com/jobs?as_phr=%22neo4j%22&amp;as_any=developer%20programmer%20engineer%20contractor%20freelancer" TargetMode="External"/><Relationship Id="rId198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5" Type="http://schemas.openxmlformats.org/officeDocument/2006/relationships/hyperlink" Target="https://id.indeed.com/jobs?as_phr=%22react+native%22&amp;as_any=developer%20programmer%20engineer%20contractor%20freelancer" TargetMode="External"/><Relationship Id="rId472" Type="http://schemas.openxmlformats.org/officeDocument/2006/relationships/hyperlink" Target="https://pe.indeed.com/jobs?as_phr=%22thymeleaf%22&amp;as_any=developer%20programmer%20engineer%20contractor%20freelancer%20desarrollador%20desarrolladora%20programadora%20programador%20ingeniero%20ingeniera%20contratista%20contrata%20autonomo" TargetMode="External"/><Relationship Id="rId125" Type="http://schemas.openxmlformats.org/officeDocument/2006/relationships/hyperlink" Target="https://cr.indeed.com/jobs?as_phr=%22angular%22&amp;as_any=developer%20programmer%20engineer%20contractor%20freelancer%20desarrollador%20desarrolladora%20programadora%20programador%20ingeniero%20ingeniera%20contratista%20contrata%20autonomo" TargetMode="External"/><Relationship Id="rId332" Type="http://schemas.openxmlformats.org/officeDocument/2006/relationships/hyperlink" Target="https://kw.indeed.com/jobs?as_phr=%22java+fx%22&amp;as_any=developer%20programmer%20engineer%20contractor%20freelancer" TargetMode="External"/><Relationship Id="rId777" Type="http://schemas.openxmlformats.org/officeDocument/2006/relationships/hyperlink" Target="https://br.indeed.com/jobs?as_phr=%22quarkus%22&amp;as_any=developer%20programmer%20engineer%20contractor%20freelancer%20desenvolvedor%20desenvolvedora%20programadora%20programador%20engenheiro%20engenheira%20contratante%20%22trabalhador%20autonomo%22" TargetMode="External"/><Relationship Id="rId984" Type="http://schemas.openxmlformats.org/officeDocument/2006/relationships/hyperlink" Target="https://no.indeed.com/jobs?as_phr=%22spring+boot%22&amp;as_any=developer%20programmer%20engineer%20contractor%20freelancer%20utvikler%20programmerer%20ingenior%20entreprenor%20frilanser" TargetMode="External"/><Relationship Id="rId637" Type="http://schemas.openxmlformats.org/officeDocument/2006/relationships/hyperlink" Target="https://th.indeed.com/jobs?as_phr=%22thymeleaf%22&amp;as_any=developer%20programmer%20engineer%20contractor%20freelancer" TargetMode="External"/><Relationship Id="rId844" Type="http://schemas.openxmlformats.org/officeDocument/2006/relationships/hyperlink" Target="https://fi.indeed.com/jobs?as_phr=%22spring+boot%22&amp;as_any=developer%20programmer%20engineer%20contractor%20freelancer%20ohjelmistokehittaja%20ohjelmoija%20insinoori%20urakoitsija" TargetMode="External"/><Relationship Id="rId1267" Type="http://schemas.openxmlformats.org/officeDocument/2006/relationships/hyperlink" Target="https://gr.indeed.com/jobs?as_phr=%22clojure%22" TargetMode="External"/><Relationship Id="rId1474" Type="http://schemas.openxmlformats.org/officeDocument/2006/relationships/hyperlink" Target="https://ve.indeed.com/jobs?as_phr=%22scala%22&amp;as_any=developer%20programmer%20engineer%20contractor%20freelancer%20desarrollador%20desarrolladora%20programadora%20programador%20ingeniero%20ingeniera%20contratista%20contrata%20autonomo" TargetMode="External"/><Relationship Id="rId1681" Type="http://schemas.openxmlformats.org/officeDocument/2006/relationships/hyperlink" Target="https://nz.indeed.com/jobs?as_phr=%22my+sql%22&amp;as_any=developer%20programmer%20engineer%20contractor%20freelancer" TargetMode="External"/><Relationship Id="rId704" Type="http://schemas.openxmlformats.org/officeDocument/2006/relationships/hyperlink" Target="https://www.indeed.com/jobs?as_phr=%22react%22&amp;as_any=developer%20programmer%20engineer%20contractor%20freelancer" TargetMode="External"/><Relationship Id="rId911" Type="http://schemas.openxmlformats.org/officeDocument/2006/relationships/hyperlink" Target="https://it.indeed.com/jobs?as_phr=%22micronaut%22&amp;as_any=developer%20programmer%20engineer%20contractor%20freelancer%20sviluppatore%20sviluppatrice%20programmatrice%20programmatore%20ingegnera%20ingegnere%20committente%20%22libero%20professionista%22" TargetMode="External"/><Relationship Id="rId1127" Type="http://schemas.openxmlformats.org/officeDocument/2006/relationships/hyperlink" Target="https://ua.indeed.com/jobs?as_phr=%22quarkus%22" TargetMode="External"/><Relationship Id="rId1334" Type="http://schemas.openxmlformats.org/officeDocument/2006/relationships/hyperlink" Target="https://nl.indeed.com/jobs?as_phr=%22scala%22&amp;as_any=developer%20programmer%20engineer%20contractor%20freelancer%20ontwikkelaar%20programmeur%20ingenieur%20%22vaste%20dienst%22%20%22vaste%20contract%22%20%22zelfstandige%20zonder%20personeel%22%20zfp" TargetMode="External"/><Relationship Id="rId1541" Type="http://schemas.openxmlformats.org/officeDocument/2006/relationships/hyperlink" Target="https://co.indeed.com/jobs?as_phr=%22cassandra%22&amp;as_any=developer%20programmer%20engineer%20contractor%20freelancer%20desarrollador%20desarrolladora%20programadora%20programador%20ingeniero%20ingeniera%20contratista%20contrata%20autonomo" TargetMode="External"/><Relationship Id="rId1779" Type="http://schemas.openxmlformats.org/officeDocument/2006/relationships/hyperlink" Target="https://es.indeed.com/jobs?as_phr=%22mongo+db%22&amp;as_any=developer%20programmer%20engineer%20contractor%20freelancer%20desarrollador%20desarrolladora%20programadora%20programador%20ingeniero%20ingeniera%20contratista%20contrata%20autonomo" TargetMode="External"/><Relationship Id="rId40" Type="http://schemas.openxmlformats.org/officeDocument/2006/relationships/hyperlink" Target="https://bh.indeed.com/jobs?as_phr=%22react%22&amp;as_any=developer%20programmer%20engineer%20contractor%20freelancer" TargetMode="External"/><Relationship Id="rId1401" Type="http://schemas.openxmlformats.org/officeDocument/2006/relationships/hyperlink" Target="https://sa.indeed.com/jobs?as_phr=%22groovy%22&amp;as_any=developer%20programmer%20engineer%20contractor%20freelancer" TargetMode="External"/><Relationship Id="rId1639" Type="http://schemas.openxmlformats.org/officeDocument/2006/relationships/hyperlink" Target="https://jp.indeed.com/jobs?as_phr=%22my+sql%22" TargetMode="External"/><Relationship Id="rId1846" Type="http://schemas.openxmlformats.org/officeDocument/2006/relationships/hyperlink" Target="https://ve.indeed.com/jobs?as_phr=%22couchbase%22&amp;as_any=developer%20programmer%20engineer%20contractor%20freelancer%20desarrollador%20desarrolladora%20programadora%20programador%20ingeniero%20ingeniera%20contratista%20contrata%20autonomo" TargetMode="External"/><Relationship Id="rId1706" Type="http://schemas.openxmlformats.org/officeDocument/2006/relationships/hyperlink" Target="https://pk.indeed.com/jobs?as_phr=%22postgres%22&amp;as_any=developer%20programmer%20engineer%20contractor%20freelancer&amp;as_not=PostgreSQL" TargetMode="External"/><Relationship Id="rId287" Type="http://schemas.openxmlformats.org/officeDocument/2006/relationships/hyperlink" Target="https://ie.indeed.com/jobs?as_phr=%22java+fx%22&amp;as_any=developer%20programmer%20engineer%20contractor%20freelancer" TargetMode="External"/><Relationship Id="rId494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147" Type="http://schemas.openxmlformats.org/officeDocument/2006/relationships/hyperlink" Target="https://dk.indeed.com/jobs?as_phr=%22react%22" TargetMode="External"/><Relationship Id="rId354" Type="http://schemas.openxmlformats.org/officeDocument/2006/relationships/hyperlink" Target="https://malaysia.indeed.com/jobs?as_phr=%22vue%22&amp;as_any=developer%20programmer%20engineer%20contractor%20freelancer" TargetMode="External"/><Relationship Id="rId799" Type="http://schemas.openxmlformats.org/officeDocument/2006/relationships/hyperlink" Target="https://cn.indeed.com/jobs?as_phr=%22micronaut%22" TargetMode="External"/><Relationship Id="rId1191" Type="http://schemas.openxmlformats.org/officeDocument/2006/relationships/hyperlink" Target="https://bh.indeed.com/jobs?as_phr=%22groovy%22&amp;as_any=developer%20programmer%20engineer%20contractor%20freelancer" TargetMode="External"/><Relationship Id="rId561" Type="http://schemas.openxmlformats.org/officeDocument/2006/relationships/hyperlink" Target="https://za.indeed.com/jobs?as_phr=%22react+native%22&amp;as_any=developer%20programmer%20engineer%20contractor%20freelancer" TargetMode="External"/><Relationship Id="rId659" Type="http://schemas.openxmlformats.org/officeDocument/2006/relationships/hyperlink" Target="https://ua.indeed.com/jobs?as_phr=%22jsf%22" TargetMode="External"/><Relationship Id="rId866" Type="http://schemas.openxmlformats.org/officeDocument/2006/relationships/hyperlink" Target="https://gr.indeed.com/jobs?as_phr=%22jakarta+ee%22" TargetMode="External"/><Relationship Id="rId1289" Type="http://schemas.openxmlformats.org/officeDocument/2006/relationships/hyperlink" Target="https://ie.indeed.com/jobs?as_phr=%22scala%22&amp;as_any=developer%20programmer%20engineer%20contractor%20freelancer" TargetMode="External"/><Relationship Id="rId1496" Type="http://schemas.openxmlformats.org/officeDocument/2006/relationships/hyperlink" Target="https://at.indeed.com/jobs?as_phr=%22postgres%22&amp;as_any=developer%20programmer%20engineer%20contractor%20freelancer%20programmierer%20programmiererin%20entwickler%20entwicklerin%20freiberufler%20freiberuflerin&amp;as_not=PostgreSQL" TargetMode="External"/><Relationship Id="rId214" Type="http://schemas.openxmlformats.org/officeDocument/2006/relationships/hyperlink" Target="https://de.indeed.com/jobs?as_phr=%22vue%22&amp;as_any=developer%20programmer%20engineer%20contractor%20freelancer%20programmierer%20programmiererin%20entwickler%20entwicklerin%20freiberufler%20freiberuflerin" TargetMode="External"/><Relationship Id="rId421" Type="http://schemas.openxmlformats.org/officeDocument/2006/relationships/hyperlink" Target="https://no.indeed.com/jobs?as_phr=%22angular%22&amp;as_any=developer%20programmer%20engineer%20contractor%20freelancer%20utvikler%20programmerer%20ingenior%20entreprenor%20frilanser" TargetMode="External"/><Relationship Id="rId519" Type="http://schemas.openxmlformats.org/officeDocument/2006/relationships/hyperlink" Target="https://qa.indeed.com/jobs?as_phr=%22jsf%22&amp;as_any=developer%20programmer%20engineer%20contractor%20freelancer" TargetMode="External"/><Relationship Id="rId1051" Type="http://schemas.openxmlformats.org/officeDocument/2006/relationships/hyperlink" Target="https://ro.indeed.com/jobs?as_phr=%22micronaut%22" TargetMode="External"/><Relationship Id="rId1149" Type="http://schemas.openxmlformats.org/officeDocument/2006/relationships/hyperlink" Target="https://uy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56" Type="http://schemas.openxmlformats.org/officeDocument/2006/relationships/hyperlink" Target="https://om.indeed.com/jobs?as_phr=%22groovy%22&amp;as_any=developer%20programmer%20engineer%20contractor%20freelancer" TargetMode="External"/><Relationship Id="rId726" Type="http://schemas.openxmlformats.org/officeDocument/2006/relationships/hyperlink" Target="https://ve.indeed.com/jobs?as_phr=%22xamarin%22&amp;as_any=developer%20programmer%20engineer%20contractor%20freelancer%20desarrollador%20desarrolladora%20programadora%20programador%20ingeniero%20ingeniera%20contratista%20contrata%20autonomo" TargetMode="External"/><Relationship Id="rId933" Type="http://schemas.openxmlformats.org/officeDocument/2006/relationships/hyperlink" Target="https://kw.indeed.com/jobs?as_phr=%22helidon%22&amp;as_any=developer%20programmer%20engineer%20contractor%20freelancer" TargetMode="External"/><Relationship Id="rId1009" Type="http://schemas.openxmlformats.org/officeDocument/2006/relationships/hyperlink" Target="https://pa.indeed.com/jobs?as_phr=%22micronaut%22&amp;as_any=developer%20programmer%20engineer%20contractor%20freelancer%20desarrollador%20desarrolladora%20programadora%20programador%20ingeniero%20ingeniera%20contratista%20contrata%20autonomo" TargetMode="External"/><Relationship Id="rId1563" Type="http://schemas.openxmlformats.org/officeDocument/2006/relationships/hyperlink" Target="https://ec.indeed.com/jobs?as_phr=%22mongo+db%22&amp;as_any=developer%20programmer%20engineer%20contractor%20freelancer%20desarrollador%20desarrolladora%20programadora%20programador%20ingeniero%20ingeniera%20contratista%20contrata%20autonomo" TargetMode="External"/><Relationship Id="rId1770" Type="http://schemas.openxmlformats.org/officeDocument/2006/relationships/hyperlink" Target="https://za.indeed.com/jobs?as_phr=%22neo4j%22&amp;as_any=developer%20programmer%20engineer%20contractor%20freelancer" TargetMode="External"/><Relationship Id="rId62" Type="http://schemas.openxmlformats.org/officeDocument/2006/relationships/hyperlink" Target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16" Type="http://schemas.openxmlformats.org/officeDocument/2006/relationships/hyperlink" Target="https://cn.indeed.com/jobs?as_phr=%22groovy%22" TargetMode="External"/><Relationship Id="rId1423" Type="http://schemas.openxmlformats.org/officeDocument/2006/relationships/hyperlink" Target="https://se.indeed.com/jobs?as_phr=%22java%22&amp;as_any=developer%20programmer%20engineer%20contractor%20freelancer%20utvecklare%20programmerare%20ingenjor%20entreprenor%20frilansare" TargetMode="External"/><Relationship Id="rId1630" Type="http://schemas.openxmlformats.org/officeDocument/2006/relationships/hyperlink" Target="https://it.indeed.com/jobs?as_phr=%22couchbase%22&amp;as_any=developer%20programmer%20engineer%20contractor%20freelancer%20sviluppatore%20sviluppatrice%20programmatrice%20programmatore%20ingegnera%20ingegnere%20committente%20%22libero%20professionista%22" TargetMode="External"/><Relationship Id="rId1728" Type="http://schemas.openxmlformats.org/officeDocument/2006/relationships/hyperlink" Target="https://ph.indeed.com/jobs?as_phr=%22neo4j%22&amp;as_any=developer%20programmer%20engineer%20contractor%20freelancer" TargetMode="External"/><Relationship Id="rId169" Type="http://schemas.openxmlformats.org/officeDocument/2006/relationships/hyperlink" Target="https://ec.indeed.com/jobs?as_phr=%22xamarin%22&amp;as_any=developer%20programmer%20engineer%20contractor%20freelancer%20desarrollador%20desarrolladora%20programadora%20programador%20ingeniero%20ingeniera%20contratista%20contrata%20autonomo" TargetMode="External"/><Relationship Id="rId376" Type="http://schemas.openxmlformats.org/officeDocument/2006/relationships/hyperlink" Target="https://ma.indeed.com/jobs?as_phr=%22thymeleaf%22&amp;as_any=developer%20programmer%20engineer%20contractor%20freelancer" TargetMode="External"/><Relationship Id="rId583" Type="http://schemas.openxmlformats.org/officeDocument/2006/relationships/hyperlink" Target="https://kr.indeed.com/jobs?as_phr=%22xamarin%22" TargetMode="External"/><Relationship Id="rId790" Type="http://schemas.openxmlformats.org/officeDocument/2006/relationships/hyperlink" Target="https://cl.indeed.com/jobs?as_phr=%22micro+profile%22" TargetMode="External"/><Relationship Id="rId4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236" Type="http://schemas.openxmlformats.org/officeDocument/2006/relationships/hyperlink" Target="https://hk.indeed.com/jobs?as_phr=%22vaadin%22&amp;as_any=developer%20programmer%20engineer%20contractor%20freelancer" TargetMode="External"/><Relationship Id="rId443" Type="http://schemas.openxmlformats.org/officeDocument/2006/relationships/hyperlink" Target="https://pk.indeed.com/jobs?as_phr=%22react%22&amp;as_any=developer%20programmer%20engineer%20contractor%20freelancer" TargetMode="External"/><Relationship Id="rId650" Type="http://schemas.openxmlformats.org/officeDocument/2006/relationships/hyperlink" Target="https://tr.indeed.com/jobs?as_phr=%22vaadin%22&amp;as_any=developer%20programmer%20engineer%20contractor%20freelancer%20gelistirici%20programci%20muhendis%20meteahhit%20%22serbest%20calisan%22" TargetMode="External"/><Relationship Id="rId888" Type="http://schemas.openxmlformats.org/officeDocument/2006/relationships/hyperlink" Target="https://in.indeed.com/jobs?as_phr=%22micro+profile%22&amp;as_any=developer%20programmer%20engineer%20contractor%20freelancer" TargetMode="External"/><Relationship Id="rId1073" Type="http://schemas.openxmlformats.org/officeDocument/2006/relationships/hyperlink" Target="https://za.indeed.com/jobs?as_phr=%22helidon%22&amp;as_any=developer%20programmer%20engineer%20contractor%20freelancer" TargetMode="External"/><Relationship Id="rId1280" Type="http://schemas.openxmlformats.org/officeDocument/2006/relationships/hyperlink" Target="https://in.indeed.com/jobs?as_phr=%22kotlin%22&amp;as_any=developer%20programmer%20engineer%20contractor%20freelancer" TargetMode="External"/><Relationship Id="rId303" Type="http://schemas.openxmlformats.org/officeDocument/2006/relationships/hyperlink" Target="https://il.indeed.com/jobs?as_phr=%22angular%22" TargetMode="External"/><Relationship Id="rId748" Type="http://schemas.openxmlformats.org/officeDocument/2006/relationships/hyperlink" Target="https://au.indeed.com/jobs?as_phr=%22micro+profile%22&amp;as_any=developer%20programmer%20engineer%20contractor%20freelancer" TargetMode="External"/><Relationship Id="rId955" Type="http://schemas.openxmlformats.org/officeDocument/2006/relationships/hyperlink" Target="https://mx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140" Type="http://schemas.openxmlformats.org/officeDocument/2006/relationships/hyperlink" Target="https://uk.indeed.com/jobs?as_phr=%22micro+profile%22&amp;as_any=developer%20programmer%20engineer%20contractor%20freelancer" TargetMode="External"/><Relationship Id="rId1378" Type="http://schemas.openxmlformats.org/officeDocument/2006/relationships/hyperlink" Target="https://pl.indeed.com/jobs?as_phr=%22java%22&amp;as_any=developer%20programmer%20engineer%20contractor%20freelancer%20programista%20deweloper%20inzynier%20kontrahent%20%22wolny%20strzelec%22" TargetMode="External"/><Relationship Id="rId1585" Type="http://schemas.openxmlformats.org/officeDocument/2006/relationships/hyperlink" Target="https://de.indeed.com/jobs?as_phr=%22my+sql%22&amp;as_any=developer%20programmer%20engineer%20contractor%20freelancer%20programmierer%20programmiererin%20entwickler%20entwicklerin%20freiberufler%20freiberuflerin" TargetMode="External"/><Relationship Id="rId1792" Type="http://schemas.openxmlformats.org/officeDocument/2006/relationships/hyperlink" Target="https://ch.indeed.com/jobs?as_phr=%22couchbase%22&amp;as_any=developer%20programmer%20engineer%20contractor%20freelancer%20programmierer%20programmiererin%20entwickler%20entwicklerin%20freiberufler%20freiberuflerin" TargetMode="External"/><Relationship Id="rId84" Type="http://schemas.openxmlformats.org/officeDocument/2006/relationships/hyperlink" Target="https://ca.indeed.com/jobs?as_phr=%22flutter%22&amp;as_any=developer%20programmer%20engineer%20contractor%20freelancer" TargetMode="External"/><Relationship Id="rId510" Type="http://schemas.openxmlformats.org/officeDocument/2006/relationships/hyperlink" Target="https://pt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608" Type="http://schemas.openxmlformats.org/officeDocument/2006/relationships/hyperlink" Target="https://ch.indeed.com/jobs?as_phr=%22react+native%22&amp;as_any=developer%20programmer%20engineer%20contractor%20freelancer%20programmierer%20programmiererin%20entwickler%20entwicklerin%20freiberufler%20freiberuflerin" TargetMode="External"/><Relationship Id="rId815" Type="http://schemas.openxmlformats.org/officeDocument/2006/relationships/hyperlink" Target="https://cr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238" Type="http://schemas.openxmlformats.org/officeDocument/2006/relationships/hyperlink" Target="https://ec.indeed.com/jobs?as_phr=%22java%22&amp;as_any=developer%20programmer%20engineer%20contractor%20freelancer%20desarrollador%20desarrolladora%20programadora%20programador%20ingeniero%20ingeniera%20contratista%20contrata%20autonomo" TargetMode="External"/><Relationship Id="rId1445" Type="http://schemas.openxmlformats.org/officeDocument/2006/relationships/hyperlink" Target="https://tr.indeed.com/jobs?as_phr=%22kotlin%22&amp;as_any=developer%20programmer%20engineer%20contractor%20freelancer%20gelistirici%20programci%20muhendis%20meteahhit%20%22serbest%20calisan%22" TargetMode="External"/><Relationship Id="rId1652" Type="http://schemas.openxmlformats.org/officeDocument/2006/relationships/hyperlink" Target="https://lu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1000" Type="http://schemas.openxmlformats.org/officeDocument/2006/relationships/hyperlink" Target="https://pk.indeed.com/jobs?as_phr=%22micro+profile%22&amp;as_any=developer%20programmer%20engineer%20contractor%20freelancer" TargetMode="External"/><Relationship Id="rId1305" Type="http://schemas.openxmlformats.org/officeDocument/2006/relationships/hyperlink" Target="https://jp.indeed.com/jobs?as_phr=%22kotlin%22" TargetMode="External"/><Relationship Id="rId1512" Type="http://schemas.openxmlformats.org/officeDocument/2006/relationships/hyperlink" Target="https://be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17" Type="http://schemas.openxmlformats.org/officeDocument/2006/relationships/hyperlink" Target="https://ua.indeed.com/jobs?as_phr=%22cassandra%22" TargetMode="External"/><Relationship Id="rId11" Type="http://schemas.openxmlformats.org/officeDocument/2006/relationships/hyperlink" Target="https://ar.indeed.com/jobs?as_phr=%22vue%22&amp;as_any=developer%20programmer%20engineer%20contractor%20freelancer%20desarrollador%20desarrolladora%20programadora%20programador%20ingeniero%20ingeniera%20contratista%20contrata%20autonomo" TargetMode="External"/><Relationship Id="rId398" Type="http://schemas.openxmlformats.org/officeDocument/2006/relationships/hyperlink" Target="https://nz.indeed.com/jobs?as_phr=%22jsf%22&amp;as_any=developer%20programmer%20engineer%20contractor%20freelancer" TargetMode="External"/><Relationship Id="rId160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258" Type="http://schemas.openxmlformats.org/officeDocument/2006/relationships/hyperlink" Target="https://in.indeed.com/jobs?as_phr=%22jsf%22&amp;as_any=developer%20programmer%20engineer%20contractor%20freelancer" TargetMode="External"/><Relationship Id="rId465" Type="http://schemas.openxmlformats.org/officeDocument/2006/relationships/hyperlink" Target="https://pa.indeed.com/jobs?as_phr=%22xamarin%22&amp;as_any=developer%20programmer%20engineer%20contractor%20freelancer%20desarrollador%20desarrolladora%20programadora%20programador%20ingeniero%20ingeniera%20contratista%20contrata%20autonomo" TargetMode="External"/><Relationship Id="rId672" Type="http://schemas.openxmlformats.org/officeDocument/2006/relationships/hyperlink" Target="https://ae.indeed.com/jobs?as_phr=%22jsf%22&amp;as_any=developer%20programmer%20engineer%20contractor%20freelancer" TargetMode="External"/><Relationship Id="rId1095" Type="http://schemas.openxmlformats.org/officeDocument/2006/relationships/hyperlink" Target="https://se.indeed.com/jobs?as_phr=%22drop+wizard%22&amp;as_any=developer%20programmer%20engineer%20contractor%20freelancer%20utvecklare%20programmerare%20ingenjor%20entreprenor%20frilansare" TargetMode="External"/><Relationship Id="rId118" Type="http://schemas.openxmlformats.org/officeDocument/2006/relationships/hyperlink" Target="https://co.indeed.com/jobs?as_phr=%22vue%22&amp;as_any=developer%20programmer%20engineer%20contractor%20freelancer%20desarrollador%20desarrolladora%20programadora%20programador%20ingeniero%20ingeniera%20contratista%20contrata%20autonomo" TargetMode="External"/><Relationship Id="rId325" Type="http://schemas.openxmlformats.org/officeDocument/2006/relationships/hyperlink" Target="https://kw.indeed.com/jobs?as_phr=%22angular%22&amp;as_any=developer%20programmer%20engineer%20contractor%20freelancer" TargetMode="External"/><Relationship Id="rId532" Type="http://schemas.openxmlformats.org/officeDocument/2006/relationships/hyperlink" Target="https://ro.indeed.com/jobs?as_phr=%22thymeleaf%22" TargetMode="External"/><Relationship Id="rId977" Type="http://schemas.openxmlformats.org/officeDocument/2006/relationships/hyperlink" Target="https://ng.indeed.com/jobs?as_phr=%22spring+boot%22&amp;as_any=developer%20programmer%20engineer%20contractor%20freelancer" TargetMode="External"/><Relationship Id="rId1162" Type="http://schemas.openxmlformats.org/officeDocument/2006/relationships/hyperlink" Target="https://ve.indeed.com/jobs?as_phr=%22quarkus%22&amp;as_any=developer%20programmer%20engineer%20contractor%20freelancer%20desarrollador%20desarrolladora%20programadora%20programador%20ingeniero%20ingeniera%20contratista%20contrata%20autonomo" TargetMode="External"/><Relationship Id="rId837" Type="http://schemas.openxmlformats.org/officeDocument/2006/relationships/hyperlink" Target="https://eg.indeed.com/jobs?as_phr=%22spring+boot%22" TargetMode="External"/><Relationship Id="rId1022" Type="http://schemas.openxmlformats.org/officeDocument/2006/relationships/hyperlink" Target="https://ph.indeed.com/jobs?as_phr=%22quarkus%22&amp;as_any=developer%20programmer%20engineer%20contractor%20freelancer" TargetMode="External"/><Relationship Id="rId1467" Type="http://schemas.openxmlformats.org/officeDocument/2006/relationships/hyperlink" Target="https://uy.indeed.com/jobs?as_phr=%22clojure%22&amp;as_any=developer%20programmer%20engineer%20contractor%20freelancer%20desarrollador%20desarrolladora%20programadora%20programador%20ingeniero%20ingeniera%20contratista%20contrata%20autonomo" TargetMode="External"/><Relationship Id="rId1674" Type="http://schemas.openxmlformats.org/officeDocument/2006/relationships/hyperlink" Target="https://ma.indeed.com/jobs?as_phr=%22neo4j%22&amp;as_any=developer%20programmer%20engineer%20contractor%20freelancer" TargetMode="External"/><Relationship Id="rId904" Type="http://schemas.openxmlformats.org/officeDocument/2006/relationships/hyperlink" Target="https://ie.indeed.com/jobs?as_phr=%22micronaut%22&amp;as_any=developer%20programmer%20engineer%20contractor%20freelancer" TargetMode="External"/><Relationship Id="rId1327" Type="http://schemas.openxmlformats.org/officeDocument/2006/relationships/hyperlink" Target="https://mx.indeed.com/jobs?as_phr=%22clojure%22&amp;as_any=developer%20programmer%20engineer%20contractor%20freelancer%20desarrollador%20desarrolladora%20programadora%20programador%20ingeniero%20ingeniera%20contratista%20contrata%20autonomo" TargetMode="External"/><Relationship Id="rId1534" Type="http://schemas.openxmlformats.org/officeDocument/2006/relationships/hyperlink" Target="https://cn.indeed.com/jobs?as_phr=%22couchbase%22" TargetMode="External"/><Relationship Id="rId1741" Type="http://schemas.openxmlformats.org/officeDocument/2006/relationships/hyperlink" Target="https://qa.indeed.com/jobs?as_phr=%22my+sql%22&amp;as_any=developer%20programmer%20engineer%20contractor%20freelancer" TargetMode="External"/><Relationship Id="rId33" Type="http://schemas.openxmlformats.org/officeDocument/2006/relationships/hyperlink" Target="https://at.indeed.com/jobs?as_phr=%22thymeleaf%22&amp;as_any=developer%20programmer%20engineer%20contractor%20freelancer%20programmierer%20programmiererin%20entwickler%20entwicklerin%20freiberufler%20freiberuflerin" TargetMode="External"/><Relationship Id="rId1601" Type="http://schemas.openxmlformats.org/officeDocument/2006/relationships/hyperlink" Target="https://hk.indeed.com/jobs?as_phr=%22cassandra%22&amp;as_any=developer%20programmer%20engineer%20contractor%20freelancer" TargetMode="External"/><Relationship Id="rId1839" Type="http://schemas.openxmlformats.org/officeDocument/2006/relationships/hyperlink" Target="https://www.indeed.com/jobs?as_phr=%22mongo+db%22&amp;as_any=developer%20programmer%20engineer%20contractor%20freelancer" TargetMode="External"/><Relationship Id="rId182" Type="http://schemas.openxmlformats.org/officeDocument/2006/relationships/hyperlink" Target="https://fi.indeed.com/jobs?as_phr=%22react+native%22&amp;as_any=developer%20programmer%20engineer%20contractor%20freelancer%20ohjelmistokehittaja%20ohjelmoija%20insinoori%20urakoitsija" TargetMode="External"/><Relationship Id="rId487" Type="http://schemas.openxmlformats.org/officeDocument/2006/relationships/hyperlink" Target="https://ph.indeed.com/jobs?as_phr=%22flutter%22&amp;as_any=developer%20programmer%20engineer%20contractor%20freelancer" TargetMode="External"/><Relationship Id="rId694" Type="http://schemas.openxmlformats.org/officeDocument/2006/relationships/hyperlink" Target="https://uy.indeed.com/jobs?as_phr=%22angular%22&amp;as_any=developer%20programmer%20engineer%20contractor%20freelancer%20desarrollador%20desarrolladora%20programadora%20programador%20ingeniero%20ingeniera%20contratista%20contrata%20autonomo" TargetMode="External"/><Relationship Id="rId347" Type="http://schemas.openxmlformats.org/officeDocument/2006/relationships/hyperlink" Target="https://malaysia.indeed.com/jobs?as_phr=%22react%22&amp;as_any=developer%20programmer%20engineer%20contractor%20freelancer" TargetMode="External"/><Relationship Id="rId999" Type="http://schemas.openxmlformats.org/officeDocument/2006/relationships/hyperlink" Target="https://pk.indeed.com/jobs?as_phr=%22jakarta+ee%22&amp;as_any=developer%20programmer%20engineer%20contractor%20freelancer" TargetMode="External"/><Relationship Id="rId1184" Type="http://schemas.openxmlformats.org/officeDocument/2006/relationships/hyperlink" Target="https://at.indeed.com/jobs?as_phr=%22scala%22&amp;as_any=developer%20programmer%20engineer%20contractor%20freelancer%20programmierer%20programmiererin%20entwickler%20entwicklerin%20freiberufler%20freiberuflerin" TargetMode="External"/><Relationship Id="rId554" Type="http://schemas.openxmlformats.org/officeDocument/2006/relationships/hyperlink" Target="https://sg.indeed.com/jobs?as_phr=%22jsf%22&amp;as_any=developer%20programmer%20engineer%20contractor%20freelancer" TargetMode="External"/><Relationship Id="rId761" Type="http://schemas.openxmlformats.org/officeDocument/2006/relationships/hyperlink" Target="https://bh.indeed.com/jobs?as_phr=%22jakarta+ee%22&amp;as_any=developer%20programmer%20engineer%20contractor%20freelancer" TargetMode="External"/><Relationship Id="rId859" Type="http://schemas.openxmlformats.org/officeDocument/2006/relationships/hyperlink" Target="https://de.indeed.com/jobs?as_phr=%22jakarta+ee%22&amp;as_any=developer%20programmer%20engineer%20contractor%20freelancer%20programmierer%20programmiererin%20entwickler%20entwicklerin%20freiberufler%20freiberuflerin" TargetMode="External"/><Relationship Id="rId1391" Type="http://schemas.openxmlformats.org/officeDocument/2006/relationships/hyperlink" Target="https://qa.indeed.com/jobs?as_phr=%22groovy%22&amp;as_any=developer%20programmer%20engineer%20contractor%20freelancer" TargetMode="External"/><Relationship Id="rId1489" Type="http://schemas.openxmlformats.org/officeDocument/2006/relationships/hyperlink" Target="https://au.indeed.com/jobs?as_phr=%22my+sql%22&amp;as_any=developer%20programmer%20engineer%20contractor%20freelancer" TargetMode="External"/><Relationship Id="rId1696" Type="http://schemas.openxmlformats.org/officeDocument/2006/relationships/hyperlink" Target="https://no.indeed.com/jobs?as_phr=%22couchbase%22&amp;as_any=developer%20programmer%20engineer%20contractor%20freelancer%20utvikler%20programmerer%20ingenior%20entreprenor%20frilanser" TargetMode="External"/><Relationship Id="rId207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414" Type="http://schemas.openxmlformats.org/officeDocument/2006/relationships/hyperlink" Target="https://ng.indeed.com/jobs?as_phr=%22vue%22&amp;as_any=developer%20programmer%20engineer%20contractor%20freelancer" TargetMode="External"/><Relationship Id="rId621" Type="http://schemas.openxmlformats.org/officeDocument/2006/relationships/hyperlink" Target="https://tw.indeed.com/jobs?as_phr=%22react%22" TargetMode="External"/><Relationship Id="rId1044" Type="http://schemas.openxmlformats.org/officeDocument/2006/relationships/hyperlink" Target="https://qa.indeed.com/jobs?as_phr=%22micronaut%22&amp;as_any=developer%20programmer%20engineer%20contractor%20freelancer" TargetMode="External"/><Relationship Id="rId1251" Type="http://schemas.openxmlformats.org/officeDocument/2006/relationships/hyperlink" Target="https://fi.indeed.com/jobs?as_phr=%22groovy%22&amp;as_any=developer%20programmer%20engineer%20contractor%20freelancer%20ohjelmistokehittaja%20ohjelmoija%20insinoori%20urakoitsija" TargetMode="External"/><Relationship Id="rId1349" Type="http://schemas.openxmlformats.org/officeDocument/2006/relationships/hyperlink" Target="https://no.indeed.com/jobs?as_phr=%22scala%22&amp;as_any=developer%20programmer%20engineer%20contractor%20freelancer%20utvikler%20programmerer%20ingenior%20entreprenor%20frilanser" TargetMode="External"/><Relationship Id="rId260" Type="http://schemas.openxmlformats.org/officeDocument/2006/relationships/hyperlink" Target="https://in.indeed.com/jobs?as_phr=%22vaadin%22&amp;as_any=developer%20programmer%20engineer%20contractor%20freelancer" TargetMode="External"/><Relationship Id="rId719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926" Type="http://schemas.openxmlformats.org/officeDocument/2006/relationships/hyperlink" Target="https://jp.indeed.com/jobs?as_phr=%22helidon%22" TargetMode="External"/><Relationship Id="rId1111" Type="http://schemas.openxmlformats.org/officeDocument/2006/relationships/hyperlink" Target="https://th.indeed.com/jobs?as_phr=%22jakarta+ee%22&amp;as_any=developer%20programmer%20engineer%20contractor%20freelancer" TargetMode="External"/><Relationship Id="rId1556" Type="http://schemas.openxmlformats.org/officeDocument/2006/relationships/hyperlink" Target="https://dk.indeed.com/jobs?as_phr=%22postgres%22&amp;as_not=PostgreSQL" TargetMode="External"/><Relationship Id="rId1763" Type="http://schemas.openxmlformats.org/officeDocument/2006/relationships/hyperlink" Target="https://sg.indeed.com/jobs?as_phr=%22cassandra%22&amp;as_any=developer%20programmer%20engineer%20contractor%20freelancer" TargetMode="External"/><Relationship Id="rId55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" Type="http://schemas.openxmlformats.org/officeDocument/2006/relationships/hyperlink" Target="https://co.indeed.com/jobs?as_phr=%22java+fx%22&amp;as_any=developer%20programmer%20engineer%20contractor%20freelancer%20desarrollador%20desarrolladora%20programadora%20programador%20ingeniero%20ingeniera%20contratista%20contrata%20autonomo" TargetMode="External"/><Relationship Id="rId358" Type="http://schemas.openxmlformats.org/officeDocument/2006/relationships/hyperlink" Target="https://mx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565" Type="http://schemas.openxmlformats.org/officeDocument/2006/relationships/hyperlink" Target="https://za.indeed.com/jobs?as_phr=%22jsf%22&amp;as_any=developer%20programmer%20engineer%20contractor%20freelancer" TargetMode="External"/><Relationship Id="rId772" Type="http://schemas.openxmlformats.org/officeDocument/2006/relationships/hyperlink" Target="https://be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95" Type="http://schemas.openxmlformats.org/officeDocument/2006/relationships/hyperlink" Target="https://be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9" Type="http://schemas.openxmlformats.org/officeDocument/2006/relationships/hyperlink" Target="https://cl.indeed.com/jobs?as_phr=%22scala%22" TargetMode="External"/><Relationship Id="rId1416" Type="http://schemas.openxmlformats.org/officeDocument/2006/relationships/hyperlink" Target="https://kr.indeed.com/jobs?as_phr=%22groovy%22" TargetMode="External"/><Relationship Id="rId1623" Type="http://schemas.openxmlformats.org/officeDocument/2006/relationships/hyperlink" Target="https://ie.indeed.com/jobs?as_phr=%22mongo+db%22&amp;as_any=developer%20programmer%20engineer%20contractor%20freelancer" TargetMode="External"/><Relationship Id="rId1830" Type="http://schemas.openxmlformats.org/officeDocument/2006/relationships/hyperlink" Target="https://uk.indeed.com/jobs?as_phr=%22neo4j%22&amp;as_any=developer%20programmer%20engineer%20contractor%20freelancer" TargetMode="External"/><Relationship Id="rId218" Type="http://schemas.openxmlformats.org/officeDocument/2006/relationships/hyperlink" Target="https://gr.indeed.com/jobs?as_phr=%22react+native%22" TargetMode="External"/><Relationship Id="rId425" Type="http://schemas.openxmlformats.org/officeDocument/2006/relationships/hyperlink" Target="https://no.indeed.com/jobs?as_phr=%22vaadin%22&amp;as_any=developer%20programmer%20engineer%20contractor%20freelancer%20utvikler%20programmerer%20ingenior%20entreprenor%20frilanser" TargetMode="External"/><Relationship Id="rId632" Type="http://schemas.openxmlformats.org/officeDocument/2006/relationships/hyperlink" Target="https://th.indeed.com/jobs?as_phr=%22react%22&amp;as_any=developer%20programmer%20engineer%20contractor%20freelancer" TargetMode="External"/><Relationship Id="rId1055" Type="http://schemas.openxmlformats.org/officeDocument/2006/relationships/hyperlink" Target="https://sa.indeed.com/jobs?as_phr=%22jakarta+ee%22&amp;as_any=developer%20programmer%20engineer%20contractor%20freelancer" TargetMode="External"/><Relationship Id="rId1262" Type="http://schemas.openxmlformats.org/officeDocument/2006/relationships/hyperlink" Target="https://de.indeed.com/jobs?as_phr=%22clojure%22&amp;as_any=developer%20programmer%20engineer%20contractor%20freelancer%20programmierer%20programmiererin%20entwickler%20entwicklerin%20freiberufler%20freiberuflerin" TargetMode="External"/><Relationship Id="rId271" Type="http://schemas.openxmlformats.org/officeDocument/2006/relationships/hyperlink" Target="https://id.indeed.com/jobs?as_phr=%22thymeleaf%22&amp;as_any=developer%20programmer%20engineer%20contractor%20freelancer" TargetMode="External"/><Relationship Id="rId937" Type="http://schemas.openxmlformats.org/officeDocument/2006/relationships/hyperlink" Target="https://lu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22" Type="http://schemas.openxmlformats.org/officeDocument/2006/relationships/hyperlink" Target="https://tr.indeed.com/jobs?as_phr=%22helidon%22&amp;as_any=developer%20programmer%20engineer%20contractor%20freelancer%20gelistirici%20programci%20muhendis%20meteahhit%20%22serbest%20calisan%22" TargetMode="External"/><Relationship Id="rId1567" Type="http://schemas.openxmlformats.org/officeDocument/2006/relationships/hyperlink" Target="https://eg.indeed.com/jobs?as_phr=%22my+sql%22" TargetMode="External"/><Relationship Id="rId1774" Type="http://schemas.openxmlformats.org/officeDocument/2006/relationships/hyperlink" Target="https://kr.indeed.com/jobs?as_phr=%22couchbase%22" TargetMode="External"/><Relationship Id="rId66" Type="http://schemas.openxmlformats.org/officeDocument/2006/relationships/hyperlink" Target="https://br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131" Type="http://schemas.openxmlformats.org/officeDocument/2006/relationships/hyperlink" Target="https://cr.indeed.com/jobs?as_phr=%22flutter%22&amp;as_any=developer%20programmer%20engineer%20contractor%20freelancer%20desarrollador%20desarrolladora%20programadora%20programador%20ingeniero%20ingeniera%20contratista%20contrata%20autonomo" TargetMode="External"/><Relationship Id="rId369" Type="http://schemas.openxmlformats.org/officeDocument/2006/relationships/hyperlink" Target="https://mx.indeed.com/jobs?as_phr=%22xamarin%22&amp;as_any=developer%20programmer%20engineer%20contractor%20freelancer%20desarrollador%20desarrolladora%20programadora%20programador%20ingeniero%20ingeniera%20contratista%20contrata%20autonomo" TargetMode="External"/><Relationship Id="rId576" Type="http://schemas.openxmlformats.org/officeDocument/2006/relationships/hyperlink" Target="https://kr.indeed.com/jobs?as_phr=%22jsf%22" TargetMode="External"/><Relationship Id="rId783" Type="http://schemas.openxmlformats.org/officeDocument/2006/relationships/hyperlink" Target="https://ca.indeed.com/jobs?as_phr=%22micro+profile%22&amp;as_any=developer%20programmer%20engineer%20contractor%20freelancer" TargetMode="External"/><Relationship Id="rId990" Type="http://schemas.openxmlformats.org/officeDocument/2006/relationships/hyperlink" Target="https://no.indeed.com/jobs?as_phr=%22drop+wizard%22&amp;as_any=developer%20programmer%20engineer%20contractor%20freelancer%20utvikler%20programmerer%20ingenior%20entreprenor%20frilanser" TargetMode="External"/><Relationship Id="rId1427" Type="http://schemas.openxmlformats.org/officeDocument/2006/relationships/hyperlink" Target="https://se.indeed.com/jobs?as_phr=%22clojure%22&amp;as_any=developer%20programmer%20engineer%20contractor%20freelancer%20utvecklare%20programmerare%20ingenjor%20entreprenor%20frilansare" TargetMode="External"/><Relationship Id="rId1634" Type="http://schemas.openxmlformats.org/officeDocument/2006/relationships/hyperlink" Target="https://il.indeed.com/jobs?as_phr=%22postgres%22&amp;as_not=PostgreSQL" TargetMode="External"/><Relationship Id="rId1841" Type="http://schemas.openxmlformats.org/officeDocument/2006/relationships/hyperlink" Target="https://www.indeed.com/jobs?as_phr=%22cassandra%22&amp;as_any=developer%20programmer%20engineer%20contractor%20freelancer" TargetMode="External"/><Relationship Id="rId229" Type="http://schemas.openxmlformats.org/officeDocument/2006/relationships/hyperlink" Target="https://hk.indeed.com/jobs?as_phr=%22react+native%22&amp;as_any=developer%20programmer%20engineer%20contractor%20freelancer" TargetMode="External"/><Relationship Id="rId436" Type="http://schemas.openxmlformats.org/officeDocument/2006/relationships/hyperlink" Target="https://om.indeed.com/jobs?as_phr=%22thymeleaf%22&amp;as_any=developer%20programmer%20engineer%20contractor%20freelancer" TargetMode="External"/><Relationship Id="rId643" Type="http://schemas.openxmlformats.org/officeDocument/2006/relationships/hyperlink" Target="https://tr.indeed.com/jobs?as_phr=%22react+native%22&amp;as_any=developer%20programmer%20engineer%20contractor%20freelancer%20gelistirici%20programci%20muhendis%20meteahhit%20%22serbest%20calisan%22" TargetMode="External"/><Relationship Id="rId1066" Type="http://schemas.openxmlformats.org/officeDocument/2006/relationships/hyperlink" Target="https://sg.indeed.com/jobs?as_phr=%22helidon%22&amp;as_any=developer%20programmer%20engineer%20contractor%20freelancer" TargetMode="External"/><Relationship Id="rId1273" Type="http://schemas.openxmlformats.org/officeDocument/2006/relationships/hyperlink" Target="https://hu.indeed.com/jobs?as_phr=%22java%22&amp;as_any=developer%20programmer%20engineer%20contractor%20freelancer%20fejleszto%20programozo%20mernok%20vallalkozo%20szabaduszo" TargetMode="External"/><Relationship Id="rId1480" Type="http://schemas.openxmlformats.org/officeDocument/2006/relationships/hyperlink" Target="https://vn.indeed.com/jobs?as_phr=%22kotlin%22&amp;as_any=developer%20programmer%20engineer%20contractor%20freelancer" TargetMode="External"/><Relationship Id="rId850" Type="http://schemas.openxmlformats.org/officeDocument/2006/relationships/hyperlink" Target="https://fi.indeed.com/jobs?as_phr=%22drop+wizard%22&amp;as_any=developer%20programmer%20engineer%20contractor%20freelancer%20ohjelmistokehittaja%20ohjelmoija%20insinoori%20urakoitsija" TargetMode="External"/><Relationship Id="rId948" Type="http://schemas.openxmlformats.org/officeDocument/2006/relationships/hyperlink" Target="https://malaysia.indeed.com/jobs?as_phr=%22drop+wizard%22&amp;as_any=developer%20programmer%20engineer%20contractor%20freelancer" TargetMode="External"/><Relationship Id="rId1133" Type="http://schemas.openxmlformats.org/officeDocument/2006/relationships/hyperlink" Target="https://ae.indeed.com/jobs?as_phr=%22micro+profile%22&amp;as_any=developer%20programmer%20engineer%20contractor%20freelancer" TargetMode="External"/><Relationship Id="rId1578" Type="http://schemas.openxmlformats.org/officeDocument/2006/relationships/hyperlink" Target="https://fi.indeed.com/jobs?as_phr=%22neo4j%22&amp;as_any=developer%20programmer%20engineer%20contractor%20freelancer%20ohjelmistokehittaja%20ohjelmoija%20insinoori%20urakoitsija" TargetMode="External"/><Relationship Id="rId1701" Type="http://schemas.openxmlformats.org/officeDocument/2006/relationships/hyperlink" Target="https://om.indeed.com/jobs?as_phr=%22mongo+db%22&amp;as_any=developer%20programmer%20engineer%20contractor%20freelancer" TargetMode="External"/><Relationship Id="rId1785" Type="http://schemas.openxmlformats.org/officeDocument/2006/relationships/hyperlink" Target="https://se.indeed.com/jobs?as_phr=%22mongo+db%22&amp;as_any=developer%20programmer%20engineer%20contractor%20freelancer%20utvecklare%20programmerare%20ingenjor%20entreprenor%20frilansare" TargetMode="External"/><Relationship Id="rId77" Type="http://schemas.openxmlformats.org/officeDocument/2006/relationships/hyperlink" Target="https://ca.indeed.com/jobs?as_phr=%22react%22&amp;as_any=developer%20programmer%20engineer%20contractor%20freelancer" TargetMode="External"/><Relationship Id="rId282" Type="http://schemas.openxmlformats.org/officeDocument/2006/relationships/hyperlink" Target="https://ie.indeed.com/jobs?as_phr=%22jsf%22&amp;as_any=developer%20programmer%20engineer%20contractor%20freelancer" TargetMode="External"/><Relationship Id="rId503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587" Type="http://schemas.openxmlformats.org/officeDocument/2006/relationships/hyperlink" Target="https://es.indeed.com/jobs?as_phr=%22angular%22&amp;as_any=developer%20programmer%20engineer%20contractor%20freelancer%20desarrollador%20desarrolladora%20programadora%20programador%20ingeniero%20ingeniera%20contratista%20contrata%20autonomo" TargetMode="External"/><Relationship Id="rId710" Type="http://schemas.openxmlformats.org/officeDocument/2006/relationships/hyperlink" Target="https://www.indeed.com/jobs?as_phr=%22vaadin%22&amp;as_any=developer%20programmer%20engineer%20contractor%20freelancer" TargetMode="External"/><Relationship Id="rId808" Type="http://schemas.openxmlformats.org/officeDocument/2006/relationships/hyperlink" Target="https://co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340" Type="http://schemas.openxmlformats.org/officeDocument/2006/relationships/hyperlink" Target="https://nz.indeed.com/jobs?as_phr=%22kotlin%22&amp;as_any=developer%20programmer%20engineer%20contractor%20freelancer" TargetMode="External"/><Relationship Id="rId1438" Type="http://schemas.openxmlformats.org/officeDocument/2006/relationships/hyperlink" Target="https://th.indeed.com/jobs?as_phr=%22java%22&amp;as_any=developer%20programmer%20engineer%20contractor%20freelancer" TargetMode="External"/><Relationship Id="rId1645" Type="http://schemas.openxmlformats.org/officeDocument/2006/relationships/hyperlink" Target="https://kw.indeed.com/jobs?as_phr=%22my+sql%22&amp;as_any=developer%20programmer%20engineer%20contractor%20freelancer" TargetMode="External"/><Relationship Id="rId8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142" Type="http://schemas.openxmlformats.org/officeDocument/2006/relationships/hyperlink" Target="https://cz.indeed.com/jobs?as_phr=%22vue%22&amp;as_any=developer%20programmer%20engineer%20contractor%20freelancer%20vyvojar%20programator%20inzenyr%20dodavatel%20%22nezavisly%20pracovnik%22" TargetMode="External"/><Relationship Id="rId447" Type="http://schemas.openxmlformats.org/officeDocument/2006/relationships/hyperlink" Target="https://pk.indeed.com/jobs?as_phr=%22jsf%22&amp;as_any=developer%20programmer%20engineer%20contractor%20freelancer" TargetMode="External"/><Relationship Id="rId794" Type="http://schemas.openxmlformats.org/officeDocument/2006/relationships/hyperlink" Target="https://cl.indeed.com/jobs?as_phr=%22drop+wizard%22" TargetMode="External"/><Relationship Id="rId1077" Type="http://schemas.openxmlformats.org/officeDocument/2006/relationships/hyperlink" Target="https://kr.indeed.com/jobs?as_phr=%22micro+profile%22" TargetMode="External"/><Relationship Id="rId1200" Type="http://schemas.openxmlformats.org/officeDocument/2006/relationships/hyperlink" Target="https://br.indeed.com/jobs?as_phr=%22kotlin%22&amp;as_any=developer%20programmer%20engineer%20contractor%20freelancer%20desenvolvedor%20desenvolvedora%20programadora%20programador%20engenheiro%20engenheira%20contratante%20%22trabalhador%20autonomo%22" TargetMode="External"/><Relationship Id="rId1852" Type="http://schemas.openxmlformats.org/officeDocument/2006/relationships/hyperlink" Target="https://vn.indeed.com/jobs?as_phr=%22couchbase%22&amp;as_any=developer%20programmer%20engineer%20contractor%20freelancer" TargetMode="External"/><Relationship Id="rId654" Type="http://schemas.openxmlformats.org/officeDocument/2006/relationships/hyperlink" Target="https://tr.indeed.com/jobs?as_phr=%22xamarin%22&amp;as_any=developer%20programmer%20engineer%20contractor%20freelancer%20gelistirici%20programci%20muhendis%20meteahhit%20%22serbest%20calisan%22" TargetMode="External"/><Relationship Id="rId861" Type="http://schemas.openxmlformats.org/officeDocument/2006/relationships/hyperlink" Target="https://de.indeed.com/jobs?as_phr=%22quarkus%22&amp;as_any=developer%20programmer%20engineer%20contractor%20freelancer%20programmierer%20programmiererin%20entwickler%20entwicklerin%20freiberufler%20freiberuflerin" TargetMode="External"/><Relationship Id="rId959" Type="http://schemas.openxmlformats.org/officeDocument/2006/relationships/hyperlink" Target="https://ma.indeed.com/jobs?as_phr=%22quarkus%22&amp;as_any=developer%20programmer%20engineer%20contractor%20freelancer" TargetMode="External"/><Relationship Id="rId1284" Type="http://schemas.openxmlformats.org/officeDocument/2006/relationships/hyperlink" Target="https://id.indeed.com/jobs?as_phr=%22scala%22&amp;as_any=developer%20programmer%20engineer%20contractor%20freelancer" TargetMode="External"/><Relationship Id="rId1491" Type="http://schemas.openxmlformats.org/officeDocument/2006/relationships/hyperlink" Target="https://au.indeed.com/jobs?as_phr=%22mongo+db%22&amp;as_any=developer%20programmer%20engineer%20contractor%20freelancer" TargetMode="External"/><Relationship Id="rId1505" Type="http://schemas.openxmlformats.org/officeDocument/2006/relationships/hyperlink" Target="https://bh.indeed.com/jobs?as_phr=%22cassandra%22&amp;as_any=developer%20programmer%20engineer%20contractor%20freelancer" TargetMode="External"/><Relationship Id="rId1589" Type="http://schemas.openxmlformats.org/officeDocument/2006/relationships/hyperlink" Target="https://de.indeed.com/jobs?as_phr=%22cassandra%22&amp;as_any=developer%20programmer%20engineer%20contractor%20freelancer%20programmierer%20programmiererin%20entwickler%20entwicklerin%20freiberufler%20freiberuflerin" TargetMode="External"/><Relationship Id="rId1712" Type="http://schemas.openxmlformats.org/officeDocument/2006/relationships/hyperlink" Target="https://pa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93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307" Type="http://schemas.openxmlformats.org/officeDocument/2006/relationships/hyperlink" Target="https://il.indeed.com/jobs?as_phr=%22vaadin%22" TargetMode="External"/><Relationship Id="rId514" Type="http://schemas.openxmlformats.org/officeDocument/2006/relationships/hyperlink" Target="https://qa.indeed.com/jobs?as_phr=%22react+native%22&amp;as_any=developer%20programmer%20engineer%20contractor%20freelancer" TargetMode="External"/><Relationship Id="rId721" Type="http://schemas.openxmlformats.org/officeDocument/2006/relationships/hyperlink" Target="https://ve.indeed.com/jobs?as_phr=%22thymeleaf%22&amp;as_any=developer%20programmer%20engineer%20contractor%20freelancer%20desarrollador%20desarrolladora%20programadora%20programador%20ingeniero%20ingeniera%20contratista%20contrata%20autonomo" TargetMode="External"/><Relationship Id="rId1144" Type="http://schemas.openxmlformats.org/officeDocument/2006/relationships/hyperlink" Target="https://uk.indeed.com/jobs?as_phr=%22drop+wizard%22&amp;as_any=developer%20programmer%20engineer%20contractor%20freelancer" TargetMode="External"/><Relationship Id="rId1351" Type="http://schemas.openxmlformats.org/officeDocument/2006/relationships/hyperlink" Target="https://no.indeed.com/jobs?as_phr=%22groovy%22&amp;as_any=developer%20programmer%20engineer%20contractor%20freelancer%20utvikler%20programmerer%20ingenior%20entreprenor%20frilanser" TargetMode="External"/><Relationship Id="rId1449" Type="http://schemas.openxmlformats.org/officeDocument/2006/relationships/hyperlink" Target="https://ua.indeed.com/jobs?as_phr=%22scala%22" TargetMode="External"/><Relationship Id="rId1796" Type="http://schemas.openxmlformats.org/officeDocument/2006/relationships/hyperlink" Target="https://tw.indeed.com/jobs?as_phr=%22postgres%22&amp;as_not=PostgreSQL" TargetMode="External"/><Relationship Id="rId88" Type="http://schemas.openxmlformats.org/officeDocument/2006/relationships/hyperlink" Target="https://cl.indeed.com/jobs?as_phr=%22react%22" TargetMode="External"/><Relationship Id="rId153" Type="http://schemas.openxmlformats.org/officeDocument/2006/relationships/hyperlink" Target="https://dk.indeed.com/jobs?as_phr=%22vaadin%22" TargetMode="External"/><Relationship Id="rId360" Type="http://schemas.openxmlformats.org/officeDocument/2006/relationships/hyperlink" Target="https://mx.indeed.com/jobs?as_phr=%22react%22&amp;as_any=developer%20programmer%20engineer%20contractor%20freelancer%20desarrollador%20desarrolladora%20programadora%20programador%20ingeniero%20ingeniera%20contratista%20contrata%20autonomo" TargetMode="External"/><Relationship Id="rId598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819" Type="http://schemas.openxmlformats.org/officeDocument/2006/relationships/hyperlink" Target="https://cz.indeed.com/jobs?as_phr=%22quarkus%22&amp;as_any=developer%20programmer%20engineer%20contractor%20freelancer%20vyvojar%20programator%20inzenyr%20dodavatel%20%22nezavisly%20pracovnik%22" TargetMode="External"/><Relationship Id="rId1004" Type="http://schemas.openxmlformats.org/officeDocument/2006/relationships/hyperlink" Target="https://pk.indeed.com/jobs?as_phr=%22drop+wizard%22&amp;as_any=developer%20programmer%20engineer%20contractor%20freelancer" TargetMode="External"/><Relationship Id="rId1211" Type="http://schemas.openxmlformats.org/officeDocument/2006/relationships/hyperlink" Target="https://cl.indeed.com/jobs?as_phr=%22groovy%22" TargetMode="External"/><Relationship Id="rId1656" Type="http://schemas.openxmlformats.org/officeDocument/2006/relationships/hyperlink" Target="https://lu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0" Type="http://schemas.openxmlformats.org/officeDocument/2006/relationships/hyperlink" Target="https://gr.indeed.com/jobs?as_phr=%22angular%22" TargetMode="External"/><Relationship Id="rId458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665" Type="http://schemas.openxmlformats.org/officeDocument/2006/relationships/hyperlink" Target="https://ua.indeed.com/jobs?as_phr=%22java+fx%22" TargetMode="External"/><Relationship Id="rId872" Type="http://schemas.openxmlformats.org/officeDocument/2006/relationships/hyperlink" Target="https://hk.indeed.com/jobs?as_phr=%22spring+boot%22&amp;as_any=developer%20programmer%20engineer%20contractor%20freelancer" TargetMode="External"/><Relationship Id="rId1088" Type="http://schemas.openxmlformats.org/officeDocument/2006/relationships/hyperlink" Target="https://es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295" Type="http://schemas.openxmlformats.org/officeDocument/2006/relationships/hyperlink" Target="https://it.indeed.com/jobs?as_phr=%22kotlin%22&amp;as_any=developer%20programmer%20engineer%20contractor%20freelancer%20sviluppatore%20sviluppatrice%20programmatrice%20programmatore%20ingegnera%20ingegnere%20committente%20%22libero%20professionista%22" TargetMode="External"/><Relationship Id="rId1309" Type="http://schemas.openxmlformats.org/officeDocument/2006/relationships/hyperlink" Target="https://kw.indeed.com/jobs?as_phr=%22scala%22&amp;as_any=developer%20programmer%20engineer%20contractor%20freelancer" TargetMode="External"/><Relationship Id="rId1516" Type="http://schemas.openxmlformats.org/officeDocument/2006/relationships/hyperlink" Target="https://br.indeed.com/jobs?as_phr=%22couchbase%22&amp;as_any=developer%20programmer%20engineer%20contractor%20freelancer%20desenvolvedor%20desenvolvedora%20programadora%20programador%20engenheiro%20engenheira%20contratante%20%22trabalhador%20autonomo%22" TargetMode="External"/><Relationship Id="rId1723" Type="http://schemas.openxmlformats.org/officeDocument/2006/relationships/hyperlink" Target="https://ph.indeed.com/jobs?as_phr=%22my+sql%22&amp;as_any=developer%20programmer%20engineer%20contractor%20freelancer" TargetMode="External"/><Relationship Id="rId15" Type="http://schemas.openxmlformats.org/officeDocument/2006/relationships/hyperlink" Target="https://au.indeed.com/jobs?as_phr=%22react+native%22&amp;as_any=developer%20programmer%20engineer%20contractor%20freelancer" TargetMode="External"/><Relationship Id="rId318" Type="http://schemas.openxmlformats.org/officeDocument/2006/relationships/hyperlink" Target="https://jp.indeed.com/jobs?as_phr=%22vue%22" TargetMode="External"/><Relationship Id="rId525" Type="http://schemas.openxmlformats.org/officeDocument/2006/relationships/hyperlink" Target="https://qa.indeed.com/jobs?as_phr=%22xamarin%22&amp;as_any=developer%20programmer%20engineer%20contractor%20freelancer" TargetMode="External"/><Relationship Id="rId732" Type="http://schemas.openxmlformats.org/officeDocument/2006/relationships/hyperlink" Target="https://vn.indeed.com/jobs?as_phr=%22jsf%22&amp;as_any=developer%20programmer%20engineer%20contractor%20freelancer" TargetMode="External"/><Relationship Id="rId1155" Type="http://schemas.openxmlformats.org/officeDocument/2006/relationships/hyperlink" Target="https://www.indeed.com/jobs?as_phr=%22quarkus%22&amp;as_any=developer%20programmer%20engineer%20contractor%20freelancer" TargetMode="External"/><Relationship Id="rId1362" Type="http://schemas.openxmlformats.org/officeDocument/2006/relationships/hyperlink" Target="https://pk.indeed.com/jobs?as_phr=%22clojure%22&amp;as_any=developer%20programmer%20engineer%20contractor%20freelancer" TargetMode="External"/><Relationship Id="rId99" Type="http://schemas.openxmlformats.org/officeDocument/2006/relationships/hyperlink" Target="https://cn.indeed.com/jobs?as_phr=%22react+native%22" TargetMode="External"/><Relationship Id="rId164" Type="http://schemas.openxmlformats.org/officeDocument/2006/relationships/hyperlink" Target="https://ec.indeed.com/jobs?as_phr=%22thymeleaf%22&amp;as_any=developer%20programmer%20engineer%20contractor%20freelancer%20desarrollador%20desarrolladora%20programadora%20programador%20ingeniero%20ingeniera%20contratista%20contrata%20autonomo" TargetMode="External"/><Relationship Id="rId371" Type="http://schemas.openxmlformats.org/officeDocument/2006/relationships/hyperlink" Target="https://ma.indeed.com/jobs?as_phr=%22react%22&amp;as_any=developer%20programmer%20engineer%20contractor%20freelancer" TargetMode="External"/><Relationship Id="rId1015" Type="http://schemas.openxmlformats.org/officeDocument/2006/relationships/hyperlink" Target="https://pe.indeed.com/jobs?as_phr=%22quarkus%22&amp;as_any=developer%20programmer%20engineer%20contractor%20freelancer%20desarrollador%20desarrolladora%20programadora%20programador%20ingeniero%20ingeniera%20contratista%20contrata%20autonomo" TargetMode="External"/><Relationship Id="rId1222" Type="http://schemas.openxmlformats.org/officeDocument/2006/relationships/hyperlink" Target="https://co.indeed.com/jobs?as_phr=%22clojure%22&amp;as_any=developer%20programmer%20engineer%20contractor%20freelancer%20desarrollador%20desarrolladora%20programadora%20programador%20ingeniero%20ingeniera%20contratista%20contrata%20autonomo" TargetMode="External"/><Relationship Id="rId1667" Type="http://schemas.openxmlformats.org/officeDocument/2006/relationships/hyperlink" Target="https://mx.indeed.com/jobs?as_phr=%22cassandra%22&amp;as_any=developer%20programmer%20engineer%20contractor%20freelancer%20desarrollador%20desarrolladora%20programadora%20programador%20ingeniero%20ingeniera%20contratista%20contrata%20autonomo" TargetMode="External"/><Relationship Id="rId469" Type="http://schemas.openxmlformats.org/officeDocument/2006/relationships/hyperlink" Target="https://pe.indeed.com/jobs?as_phr=%22angular%22&amp;as_any=developer%20programmer%20engineer%20contractor%20freelancer%20desarrollador%20desarrolladora%20programadora%20programador%20ingeniero%20ingeniera%20contratista%20contrata%20autonomo" TargetMode="External"/><Relationship Id="rId676" Type="http://schemas.openxmlformats.org/officeDocument/2006/relationships/hyperlink" Target="https://ae.indeed.com/jobs?as_phr=%22flutter%22&amp;as_any=developer%20programmer%20engineer%20contractor%20freelancer" TargetMode="External"/><Relationship Id="rId883" Type="http://schemas.openxmlformats.org/officeDocument/2006/relationships/hyperlink" Target="https://hu.indeed.com/jobs?as_phr=%22micronaut%22&amp;as_any=developer%20programmer%20engineer%20contractor%20freelancer%20fejleszto%20programozo%20mernok%20vallalkozo%20szabaduszo" TargetMode="External"/><Relationship Id="rId1099" Type="http://schemas.openxmlformats.org/officeDocument/2006/relationships/hyperlink" Target="https://ch.indeed.com/jobs?as_phr=%22quarkus%22&amp;as_any=developer%20programmer%20engineer%20contractor%20freelancer%20programmierer%20programmiererin%20entwickler%20entwicklerin%20freiberufler%20freiberuflerin" TargetMode="External"/><Relationship Id="rId1527" Type="http://schemas.openxmlformats.org/officeDocument/2006/relationships/hyperlink" Target="https://cl.indeed.com/jobs?as_phr=%22mongo+db%22" TargetMode="External"/><Relationship Id="rId1734" Type="http://schemas.openxmlformats.org/officeDocument/2006/relationships/hyperlink" Target="https://pl.indeed.com/jobs?as_phr=%22neo4j%22&amp;as_any=developer%20programmer%20engineer%20contractor%20freelancer%20programista%20deweloper%20inzynier%20kontrahent%20%22wolny%20strzelec%22" TargetMode="External"/><Relationship Id="rId26" Type="http://schemas.openxmlformats.org/officeDocument/2006/relationships/hyperlink" Target="https://au.indeed.com/jobs?as_phr=%22xamarin%22&amp;as_any=developer%20programmer%20engineer%20contractor%20freelancer" TargetMode="External"/><Relationship Id="rId231" Type="http://schemas.openxmlformats.org/officeDocument/2006/relationships/hyperlink" Target="https://hk.indeed.com/jobs?as_phr=%22react%22&amp;as_any=developer%20programmer%20engineer%20contractor%20freelancer" TargetMode="External"/><Relationship Id="rId329" Type="http://schemas.openxmlformats.org/officeDocument/2006/relationships/hyperlink" Target="https://kw.indeed.com/jobs?as_phr=%22vaadin%22&amp;as_any=developer%20programmer%20engineer%20contractor%20freelancer" TargetMode="External"/><Relationship Id="rId536" Type="http://schemas.openxmlformats.org/officeDocument/2006/relationships/hyperlink" Target="https://ro.indeed.com/jobs?as_phr=%22java+fx%22" TargetMode="External"/><Relationship Id="rId1166" Type="http://schemas.openxmlformats.org/officeDocument/2006/relationships/hyperlink" Target="https://vn.indeed.com/jobs?as_phr=%22spring+boot%22&amp;as_any=developer%20programmer%20engineer%20contractor%20freelancer" TargetMode="External"/><Relationship Id="rId1373" Type="http://schemas.openxmlformats.org/officeDocument/2006/relationships/hyperlink" Target="https://ph.indeed.com/jobs?as_phr=%22java%22&amp;as_any=developer%20programmer%20engineer%20contractor%20freelancer" TargetMode="External"/><Relationship Id="rId175" Type="http://schemas.openxmlformats.org/officeDocument/2006/relationships/hyperlink" Target="https://eg.indeed.com/jobs?as_phr=%22jsf%22" TargetMode="External"/><Relationship Id="rId743" Type="http://schemas.openxmlformats.org/officeDocument/2006/relationships/hyperlink" Target="https://ar.indeed.com/jobs?as_phr=%22micronaut%22&amp;as_any=developer%20programmer%20engineer%20contractor%20freelancer%20desarrollador%20desarrolladora%20programadora%20programador%20ingeniero%20ingeniera%20contratista%20contrata%20autonomo" TargetMode="External"/><Relationship Id="rId950" Type="http://schemas.openxmlformats.org/officeDocument/2006/relationships/hyperlink" Target="https://mx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026" Type="http://schemas.openxmlformats.org/officeDocument/2006/relationships/hyperlink" Target="https://pl.indeed.com/jobs?as_phr=%22spring+boot%22&amp;as_any=developer%20programmer%20engineer%20contractor%20freelancer%20programista%20deweloper%20inzynier%20kontrahent%20%22wolny%20strzelec%22" TargetMode="External"/><Relationship Id="rId1580" Type="http://schemas.openxmlformats.org/officeDocument/2006/relationships/hyperlink" Target="https://fr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1678" Type="http://schemas.openxmlformats.org/officeDocument/2006/relationships/hyperlink" Target="https://nl.indeed.com/jobs?as_phr=%22couchbase%22&amp;as_any=developer%20programmer%20engineer%20contractor%20freelancer%20ontwikkelaar%20programmeur%20ingenieur%20%22vaste%20dienst%22%20%22vaste%20contract%22%20%22zelfstandige%20zonder%20personeel%22%20zfp" TargetMode="External"/><Relationship Id="rId1801" Type="http://schemas.openxmlformats.org/officeDocument/2006/relationships/hyperlink" Target="https://th.indeed.com/jobs?as_phr=%22my+sql%22&amp;as_any=developer%20programmer%20engineer%20contractor%20freelancer" TargetMode="External"/><Relationship Id="rId382" Type="http://schemas.openxmlformats.org/officeDocument/2006/relationships/hyperlink" Target="https://nl.indeed.com/jobs?as_phr=%22react+native%22&amp;as_any=developer%20programmer%20engineer%20contractor%20freelancer%20ontwikkelaar%20programmeur%20ingenieur%20%22vaste%20dienst%22%20%22vaste%20contract%22%20%22zelfstandige%20zonder%20personeel%22%20zfp" TargetMode="External"/><Relationship Id="rId603" Type="http://schemas.openxmlformats.org/officeDocument/2006/relationships/hyperlink" Target="https://se.indeed.com/jobs?as_phr=%22vaadin%22&amp;as_any=developer%20programmer%20engineer%20contractor%20freelancer%20utvecklare%20programmerare%20ingenjor%20entreprenor%20frilansare" TargetMode="External"/><Relationship Id="rId687" Type="http://schemas.openxmlformats.org/officeDocument/2006/relationships/hyperlink" Target="https://uk.indeed.com/jobs?as_phr=%22vue%22&amp;as_any=developer%20programmer%20engineer%20contractor%20freelancer" TargetMode="External"/><Relationship Id="rId810" Type="http://schemas.openxmlformats.org/officeDocument/2006/relationships/hyperlink" Target="https://cr.indeed.com/jobs?as_phr=%22jakarta+ee%22&amp;as_any=developer%20programmer%20engineer%20contractor%20freelancer%20desarrollador%20desarrolladora%20programadora%20programador%20ingeniero%20ingeniera%20contratista%20contrata%20autonomo" TargetMode="External"/><Relationship Id="rId908" Type="http://schemas.openxmlformats.org/officeDocument/2006/relationships/hyperlink" Target="https://it.indeed.com/jobs?as_phr=%22jakarta+ee%22&amp;as_any=developer%20programmer%20engineer%20contractor%20freelancer%20sviluppatore%20sviluppatrice%20programmatrice%20programmatore%20ingegnera%20ingegnere%20committente%20%22libero%20professionista%22" TargetMode="External"/><Relationship Id="rId1233" Type="http://schemas.openxmlformats.org/officeDocument/2006/relationships/hyperlink" Target="https://dk.indeed.com/jobs?as_phr=%22java%22" TargetMode="External"/><Relationship Id="rId1440" Type="http://schemas.openxmlformats.org/officeDocument/2006/relationships/hyperlink" Target="https://th.indeed.com/jobs?as_phr=%22kotlin%22&amp;as_any=developer%20programmer%20engineer%20contractor%20freelancer" TargetMode="External"/><Relationship Id="rId1538" Type="http://schemas.openxmlformats.org/officeDocument/2006/relationships/hyperlink" Target="https://co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42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894" Type="http://schemas.openxmlformats.org/officeDocument/2006/relationships/hyperlink" Target="https://id.indeed.com/jobs?as_phr=%22jakarta+ee%22&amp;as_any=developer%20programmer%20engineer%20contractor%20freelancer" TargetMode="External"/><Relationship Id="rId1177" Type="http://schemas.openxmlformats.org/officeDocument/2006/relationships/hyperlink" Target="https://ar.indeed.com/jobs?as_phr=%22clojure%22&amp;as_any=developer%20programmer%20engineer%20contractor%20freelancer%20desarrollador%20desarrolladora%20programadora%20programador%20ingeniero%20ingeniera%20contratista%20contrata%20autonomo" TargetMode="External"/><Relationship Id="rId1300" Type="http://schemas.openxmlformats.org/officeDocument/2006/relationships/hyperlink" Target="https://il.indeed.com/jobs?as_phr=%22kotlin%22" TargetMode="External"/><Relationship Id="rId1745" Type="http://schemas.openxmlformats.org/officeDocument/2006/relationships/hyperlink" Target="https://qa.indeed.com/jobs?as_phr=%22cassandra%22&amp;as_any=developer%20programmer%20engineer%20contractor%20freelancer" TargetMode="External"/><Relationship Id="rId37" Type="http://schemas.openxmlformats.org/officeDocument/2006/relationships/hyperlink" Target="https://at.indeed.com/jobs?as_phr=%22java+fx%22&amp;as_any=developer%20programmer%20engineer%20contractor%20freelancer%20programmierer%20programmiererin%20entwickler%20entwicklerin%20freiberufler%20freiberuflerin" TargetMode="External"/><Relationship Id="rId102" Type="http://schemas.openxmlformats.org/officeDocument/2006/relationships/hyperlink" Target="https://cn.indeed.com/jobs?as_phr=%22jsf%22" TargetMode="External"/><Relationship Id="rId547" Type="http://schemas.openxmlformats.org/officeDocument/2006/relationships/hyperlink" Target="https://sa.indeed.com/jobs?as_phr=%22flutter%22&amp;as_any=developer%20programmer%20engineer%20contractor%20freelancer" TargetMode="External"/><Relationship Id="rId754" Type="http://schemas.openxmlformats.org/officeDocument/2006/relationships/hyperlink" Target="https://at.indeed.com/jobs?as_phr=%22jakarta+ee%22&amp;as_any=developer%20programmer%20engineer%20contractor%20freelancer%20programmierer%20programmiererin%20entwickler%20entwicklerin%20freiberufler%20freiberuflerin" TargetMode="External"/><Relationship Id="rId961" Type="http://schemas.openxmlformats.org/officeDocument/2006/relationships/hyperlink" Target="https://ma.indeed.com/jobs?as_phr=%22helidon%22&amp;as_any=developer%20programmer%20engineer%20contractor%20freelancer" TargetMode="External"/><Relationship Id="rId1384" Type="http://schemas.openxmlformats.org/officeDocument/2006/relationships/hyperlink" Target="https://pt.indeed.com/jobs?as_phr=%22scala%22&amp;as_any=developer%20programmer%20engineer%20contractor%20freelancer%20desenvolvedor%20desenvolvedora%20programadora%20programador%20engenheiro%20engenheira%20contratante%20%22trabalhador%20autonomo%22" TargetMode="External"/><Relationship Id="rId1591" Type="http://schemas.openxmlformats.org/officeDocument/2006/relationships/hyperlink" Target="https://gr.indeed.com/jobs?as_phr=%22my+sql%22" TargetMode="External"/><Relationship Id="rId1605" Type="http://schemas.openxmlformats.org/officeDocument/2006/relationships/hyperlink" Target="https://hu.indeed.com/jobs?as_phr=%22mongo+db%22&amp;as_any=developer%20programmer%20engineer%20contractor%20freelancer%20fejleszto%20programozo%20mernok%20vallalkozo%20szabaduszo" TargetMode="External"/><Relationship Id="rId1689" Type="http://schemas.openxmlformats.org/officeDocument/2006/relationships/hyperlink" Target="https://ng.indeed.com/jobs?as_phr=%22mongo+db%22&amp;as_any=developer%20programmer%20engineer%20contractor%20freelancer" TargetMode="External"/><Relationship Id="rId1812" Type="http://schemas.openxmlformats.org/officeDocument/2006/relationships/hyperlink" Target="https://tr.indeed.com/jobs?as_phr=%22neo4j%22&amp;as_any=developer%20programmer%20engineer%20contractor%20freelancer%20gelistirici%20programci%20muhendis%20meteahhit%20%22serbest%20calisan%22" TargetMode="External"/><Relationship Id="rId90" Type="http://schemas.openxmlformats.org/officeDocument/2006/relationships/hyperlink" Target="https://cl.indeed.com/jobs?as_phr=%22angular%22" TargetMode="External"/><Relationship Id="rId186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393" Type="http://schemas.openxmlformats.org/officeDocument/2006/relationships/hyperlink" Target="https://nl.indeed.com/jobs?as_phr=%22xamarin%22&amp;as_any=developer%20programmer%20engineer%20contractor%20freelancer%20ontwikkelaar%20programmeur%20ingenieur%20%22vaste%20dienst%22%20%22vaste%20contract%22%20%22zelfstandige%20zonder%20personeel%22%20zfp" TargetMode="External"/><Relationship Id="rId407" Type="http://schemas.openxmlformats.org/officeDocument/2006/relationships/hyperlink" Target="https://ng.indeed.com/jobs?as_phr=%22react%22&amp;as_any=developer%20programmer%20engineer%20contractor%20freelancer" TargetMode="External"/><Relationship Id="rId614" Type="http://schemas.openxmlformats.org/officeDocument/2006/relationships/hyperlink" Target="https://ch.indeed.com/jobs?as_phr=%22thymeleaf%22&amp;as_any=developer%20programmer%20engineer%20contractor%20freelancer%20programmierer%20programmiererin%20entwickler%20entwicklerin%20freiberufler%20freiberuflerin" TargetMode="External"/><Relationship Id="rId821" Type="http://schemas.openxmlformats.org/officeDocument/2006/relationships/hyperlink" Target="https://cz.indeed.com/jobs?as_phr=%22helidon%22&amp;as_any=developer%20programmer%20engineer%20contractor%20freelancer%20vyvojar%20programator%20inzenyr%20dodavatel%20%22nezavisly%20pracovnik%22" TargetMode="External"/><Relationship Id="rId1037" Type="http://schemas.openxmlformats.org/officeDocument/2006/relationships/hyperlink" Target="https://pt.indeed.com/jobs?as_phr=%22micronaut%22&amp;as_any=developer%20programmer%20engineer%20contractor%20freelancer%20desenvolvedor%20desenvolvedora%20programadora%20programador%20engenheiro%20engenheira%20contratante%20%22trabalhador%20autonomo%22" TargetMode="External"/><Relationship Id="rId1244" Type="http://schemas.openxmlformats.org/officeDocument/2006/relationships/hyperlink" Target="https://eg.indeed.com/jobs?as_phr=%22scala%22" TargetMode="External"/><Relationship Id="rId1451" Type="http://schemas.openxmlformats.org/officeDocument/2006/relationships/hyperlink" Target="https://ua.indeed.com/jobs?as_phr=%22groovy%22" TargetMode="External"/><Relationship Id="rId253" Type="http://schemas.openxmlformats.org/officeDocument/2006/relationships/hyperlink" Target="https://in.indeed.com/jobs?as_phr=%22react+native%22&amp;as_any=developer%20programmer%20engineer%20contractor%20freelancer" TargetMode="External"/><Relationship Id="rId460" Type="http://schemas.openxmlformats.org/officeDocument/2006/relationships/hyperlink" Target="https://pa.indeed.com/jobs?as_phr=%22thymeleaf%22&amp;as_any=developer%20programmer%20engineer%20contractor%20freelancer%20desarrollador%20desarrolladora%20programadora%20programador%20ingeniero%20ingeniera%20contratista%20contrata%20autonomo" TargetMode="External"/><Relationship Id="rId698" Type="http://schemas.openxmlformats.org/officeDocument/2006/relationships/hyperlink" Target="https://uy.indeed.com/jobs?as_phr=%22vaadin%22&amp;as_any=developer%20programmer%20engineer%20contractor%20freelancer%20desarrollador%20desarrolladora%20programadora%20programador%20ingeniero%20ingeniera%20contratista%20contrata%20autonomo" TargetMode="External"/><Relationship Id="rId919" Type="http://schemas.openxmlformats.org/officeDocument/2006/relationships/hyperlink" Target="https://il.indeed.com/jobs?as_phr=%22helidon%22" TargetMode="External"/><Relationship Id="rId1090" Type="http://schemas.openxmlformats.org/officeDocument/2006/relationships/hyperlink" Target="https://se.indeed.com/jobs?as_phr=%22jakarta+ee%22&amp;as_any=developer%20programmer%20engineer%20contractor%20freelancer%20utvecklare%20programmerare%20ingenjor%20entreprenor%20frilansare" TargetMode="External"/><Relationship Id="rId1104" Type="http://schemas.openxmlformats.org/officeDocument/2006/relationships/hyperlink" Target="https://tw.indeed.com/jobs?as_phr=%22jakarta+ee%22" TargetMode="External"/><Relationship Id="rId1311" Type="http://schemas.openxmlformats.org/officeDocument/2006/relationships/hyperlink" Target="https://kw.indeed.com/jobs?as_phr=%22groovy%22&amp;as_any=developer%20programmer%20engineer%20contractor%20freelancer" TargetMode="External"/><Relationship Id="rId1549" Type="http://schemas.openxmlformats.org/officeDocument/2006/relationships/hyperlink" Target="https://cz.indeed.com/jobs?as_phr=%22my+sql%22&amp;as_any=developer%20programmer%20engineer%20contractor%20freelancer%20vyvojar%20programator%20inzenyr%20dodavatel%20%22nezavisly%20pracovnik%22" TargetMode="External"/><Relationship Id="rId1756" Type="http://schemas.openxmlformats.org/officeDocument/2006/relationships/hyperlink" Target="https://sa.indeed.com/jobs?as_phr=%22couchbase%22&amp;as_any=developer%20programmer%20engineer%20contractor%20freelancer" TargetMode="External"/><Relationship Id="rId48" Type="http://schemas.openxmlformats.org/officeDocument/2006/relationships/hyperlink" Target="https://bh.indeed.com/jobs?as_phr=%22flutter%22&amp;as_any=developer%20programmer%20engineer%20contractor%20freelancer" TargetMode="External"/><Relationship Id="rId113" Type="http://schemas.openxmlformats.org/officeDocument/2006/relationships/hyperlink" Target="https://co.indeed.com/jobs?as_phr=%22angular%22&amp;as_any=developer%20programmer%20engineer%20contractor%20freelancer%20desarrollador%20desarrolladora%20programadora%20programador%20ingeniero%20ingeniera%20contratista%20contrata%20autonomo" TargetMode="External"/><Relationship Id="rId320" Type="http://schemas.openxmlformats.org/officeDocument/2006/relationships/hyperlink" Target="https://jp.indeed.com/jobs?as_phr=%22java+fx%22" TargetMode="External"/><Relationship Id="rId558" Type="http://schemas.openxmlformats.org/officeDocument/2006/relationships/hyperlink" Target="https://sg.indeed.com/jobs?as_phr=%22vue%22&amp;as_any=developer%20programmer%20engineer%20contractor%20freelancer" TargetMode="External"/><Relationship Id="rId765" Type="http://schemas.openxmlformats.org/officeDocument/2006/relationships/hyperlink" Target="https://bh.indeed.com/jobs?as_phr=%22helidon%22&amp;as_any=developer%20programmer%20engineer%20contractor%20freelancer" TargetMode="External"/><Relationship Id="rId972" Type="http://schemas.openxmlformats.org/officeDocument/2006/relationships/hyperlink" Target="https://nz.indeed.com/jobs?as_phr=%22micro+profile%22&amp;as_any=developer%20programmer%20engineer%20contractor%20freelancer" TargetMode="External"/><Relationship Id="rId1188" Type="http://schemas.openxmlformats.org/officeDocument/2006/relationships/hyperlink" Target="https://bh.indeed.com/jobs?as_phr=%22java%22&amp;as_any=developer%20programmer%20engineer%20contractor%20freelancer" TargetMode="External"/><Relationship Id="rId1395" Type="http://schemas.openxmlformats.org/officeDocument/2006/relationships/hyperlink" Target="https://ro.indeed.com/jobs?as_phr=%22kotlin%22" TargetMode="External"/><Relationship Id="rId1409" Type="http://schemas.openxmlformats.org/officeDocument/2006/relationships/hyperlink" Target="https://za.indeed.com/jobs?as_phr=%22scala%22&amp;as_any=developer%20programmer%20engineer%20contractor%20freelancer" TargetMode="External"/><Relationship Id="rId1616" Type="http://schemas.openxmlformats.org/officeDocument/2006/relationships/hyperlink" Target="https://id.indeed.com/jobs?as_phr=%22postgres%22&amp;as_any=developer%20programmer%20engineer%20contractor%20freelancer&amp;as_not=PostgreSQL" TargetMode="External"/><Relationship Id="rId1823" Type="http://schemas.openxmlformats.org/officeDocument/2006/relationships/hyperlink" Target="https://ae.indeed.com/jobs?as_phr=%22cassandra%22&amp;as_any=developer%20programmer%20engineer%20contractor%20freelancer" TargetMode="External"/><Relationship Id="rId197" Type="http://schemas.openxmlformats.org/officeDocument/2006/relationships/hyperlink" Target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18" Type="http://schemas.openxmlformats.org/officeDocument/2006/relationships/hyperlink" Target="https://no.indeed.com/jobs?as_phr=%22react+native%22&amp;as_any=developer%20programmer%20engineer%20contractor%20freelancer%20utvikler%20programmerer%20ingenior%20entreprenor%20frilanser" TargetMode="External"/><Relationship Id="rId625" Type="http://schemas.openxmlformats.org/officeDocument/2006/relationships/hyperlink" Target="https://tw.indeed.com/jobs?as_phr=%22thymeleaf%22" TargetMode="External"/><Relationship Id="rId832" Type="http://schemas.openxmlformats.org/officeDocument/2006/relationships/hyperlink" Target="https://ec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048" Type="http://schemas.openxmlformats.org/officeDocument/2006/relationships/hyperlink" Target="https://ro.indeed.com/jobs?as_phr=%22jakarta+ee%22" TargetMode="External"/><Relationship Id="rId1255" Type="http://schemas.openxmlformats.org/officeDocument/2006/relationships/hyperlink" Target="https://fr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62" Type="http://schemas.openxmlformats.org/officeDocument/2006/relationships/hyperlink" Target="https://uk.indeed.com/jobs?as_phr=%22clojure%22&amp;as_any=developer%20programmer%20engineer%20contractor%20freelancer" TargetMode="External"/><Relationship Id="rId264" Type="http://schemas.openxmlformats.org/officeDocument/2006/relationships/hyperlink" Target="https://in.indeed.com/jobs?as_phr=%22xamarin%22&amp;as_any=developer%20programmer%20engineer%20contractor%20freelancer" TargetMode="External"/><Relationship Id="rId471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1115" Type="http://schemas.openxmlformats.org/officeDocument/2006/relationships/hyperlink" Target="https://th.indeed.com/jobs?as_phr=%22helidon%22&amp;as_any=developer%20programmer%20engineer%20contractor%20freelancer" TargetMode="External"/><Relationship Id="rId1322" Type="http://schemas.openxmlformats.org/officeDocument/2006/relationships/hyperlink" Target="https://malaysia.indeed.com/jobs?as_phr=%22clojure%22&amp;as_any=developer%20programmer%20engineer%20contractor%20freelancer" TargetMode="External"/><Relationship Id="rId1767" Type="http://schemas.openxmlformats.org/officeDocument/2006/relationships/hyperlink" Target="https://za.indeed.com/jobs?as_phr=%22mongo+db%22&amp;as_any=developer%20programmer%20engineer%20contractor%20freelancer" TargetMode="External"/><Relationship Id="rId59" Type="http://schemas.openxmlformats.org/officeDocument/2006/relationships/hyperlink" Target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4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569" Type="http://schemas.openxmlformats.org/officeDocument/2006/relationships/hyperlink" Target="https://za.indeed.com/jobs?as_phr=%22vue%22&amp;as_any=developer%20programmer%20engineer%20contractor%20freelancer" TargetMode="External"/><Relationship Id="rId776" Type="http://schemas.openxmlformats.org/officeDocument/2006/relationships/hyperlink" Target="https://br.indeed.com/jobs?as_phr=%22micro+profile%22&amp;as_any=developer%20programmer%20engineer%20contractor%20freelancer%20desenvolvedor%20desenvolvedora%20programadora%20programador%20engenheiro%20engenheira%20contratante%20%22trabalhador%20autonomo%22" TargetMode="External"/><Relationship Id="rId983" Type="http://schemas.openxmlformats.org/officeDocument/2006/relationships/hyperlink" Target="https://ng.indeed.com/jobs?as_phr=%22drop+wizard%22&amp;as_any=developer%20programmer%20engineer%20contractor%20freelancer" TargetMode="External"/><Relationship Id="rId1199" Type="http://schemas.openxmlformats.org/officeDocument/2006/relationships/hyperlink" Target="https://br.indeed.com/jobs?as_phr=%22scala%22&amp;as_any=developer%20programmer%20engineer%20contractor%20freelancer%20desenvolvedor%20desenvolvedora%20programadora%20programador%20engenheiro%20engenheira%20contratante%20%22trabalhador%20autonomo%22" TargetMode="External"/><Relationship Id="rId1627" Type="http://schemas.openxmlformats.org/officeDocument/2006/relationships/hyperlink" Target="https://it.indeed.com/jobs?as_phr=%22my+sql%22&amp;as_any=developer%20programmer%20engineer%20contractor%20freelancer%20sviluppatore%20sviluppatrice%20programmatrice%20programmatore%20ingegnera%20ingegnere%20committente%20%22libero%20professionista%22" TargetMode="External"/><Relationship Id="rId1834" Type="http://schemas.openxmlformats.org/officeDocument/2006/relationships/hyperlink" Target="https://uy.indeed.com/jobs?as_phr=%22couchbase%22&amp;as_any=developer%20programmer%20engineer%20contractor%20freelancer%20desarrollador%20desarrolladora%20programadora%20programador%20ingeniero%20ingeniera%20contratista%20contrata%20autonomo" TargetMode="External"/><Relationship Id="rId331" Type="http://schemas.openxmlformats.org/officeDocument/2006/relationships/hyperlink" Target="https://kw.indeed.com/jobs?as_phr=%22flutter%22&amp;as_any=developer%20programmer%20engineer%20contractor%20freelancer" TargetMode="External"/><Relationship Id="rId429" Type="http://schemas.openxmlformats.org/officeDocument/2006/relationships/hyperlink" Target="https://no.indeed.com/jobs?as_phr=%22xamarin%22&amp;as_any=developer%20programmer%20engineer%20contractor%20freelancer%20utvikler%20programmerer%20ingenior%20entreprenor%20frilanser" TargetMode="External"/><Relationship Id="rId636" Type="http://schemas.openxmlformats.org/officeDocument/2006/relationships/hyperlink" Target="https://th.indeed.com/jobs?as_phr=%22jsf%22&amp;as_any=developer%20programmer%20engineer%20contractor%20freelancer" TargetMode="External"/><Relationship Id="rId1059" Type="http://schemas.openxmlformats.org/officeDocument/2006/relationships/hyperlink" Target="https://sa.indeed.com/jobs?as_phr=%22helidon%22&amp;as_any=developer%20programmer%20engineer%20contractor%20freelancer" TargetMode="External"/><Relationship Id="rId1266" Type="http://schemas.openxmlformats.org/officeDocument/2006/relationships/hyperlink" Target="https://gr.indeed.com/jobs?as_phr=%22groovy%22" TargetMode="External"/><Relationship Id="rId1473" Type="http://schemas.openxmlformats.org/officeDocument/2006/relationships/hyperlink" Target="https://ve.indeed.com/jobs?as_phr=%22java%22&amp;as_any=developer%20programmer%20engineer%20contractor%20freelancer%20desarrollador%20desarrolladora%20programadora%20programador%20ingeniero%20ingeniera%20contratista%20contrata%20autonomo" TargetMode="External"/><Relationship Id="rId843" Type="http://schemas.openxmlformats.org/officeDocument/2006/relationships/hyperlink" Target="https://eg.indeed.com/jobs?as_phr=%22drop+wizard%22" TargetMode="External"/><Relationship Id="rId1126" Type="http://schemas.openxmlformats.org/officeDocument/2006/relationships/hyperlink" Target="https://ua.indeed.com/jobs?as_phr=%22micro+profile%22" TargetMode="External"/><Relationship Id="rId1680" Type="http://schemas.openxmlformats.org/officeDocument/2006/relationships/hyperlink" Target="https://nl.indeed.com/jobs?as_phr=%22neo4j%22&amp;as_any=developer%20programmer%20engineer%20contractor%20freelancer%20ontwikkelaar%20programmeur%20ingenieur%20%22vaste%20dienst%22%20%22vaste%20contract%22%20%22zelfstandige%20zonder%20personeel%22%20zfp" TargetMode="External"/><Relationship Id="rId1778" Type="http://schemas.openxmlformats.org/officeDocument/2006/relationships/hyperlink" Target="https://es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75" Type="http://schemas.openxmlformats.org/officeDocument/2006/relationships/hyperlink" Target="https://id.indeed.com/jobs?as_phr=%22java+fx%22&amp;as_any=developer%20programmer%20engineer%20contractor%20freelancer" TargetMode="External"/><Relationship Id="rId482" Type="http://schemas.openxmlformats.org/officeDocument/2006/relationships/hyperlink" Target="https://ph.indeed.com/jobs?as_phr=%22jsf%22&amp;as_any=developer%20programmer%20engineer%20contractor%20freelancer" TargetMode="External"/><Relationship Id="rId703" Type="http://schemas.openxmlformats.org/officeDocument/2006/relationships/hyperlink" Target="https://www.indeed.com/jobs?as_phr=%22react+native%22&amp;as_any=developer%20programmer%20engineer%20contractor%20freelancer" TargetMode="External"/><Relationship Id="rId910" Type="http://schemas.openxmlformats.org/officeDocument/2006/relationships/hyperlink" Target="https://it.indeed.com/jobs?as_phr=%22quarkus%22&amp;as_any=developer%20programmer%20engineer%20contractor%20freelancer%20sviluppatore%20sviluppatrice%20programmatrice%20programmatore%20ingegnera%20ingegnere%20committente%20%22libero%20professionista%22" TargetMode="External"/><Relationship Id="rId1333" Type="http://schemas.openxmlformats.org/officeDocument/2006/relationships/hyperlink" Target="https://nl.indeed.com/jobs?as_phr=%22java%22&amp;as_any=developer%20programmer%20engineer%20contractor%20freelancer%20ontwikkelaar%20programmeur%20ingenieur%20%22vaste%20dienst%22%20%22vaste%20contract%22%20%22zelfstandige%20zonder%20personeel%22%20zfp" TargetMode="External"/><Relationship Id="rId1540" Type="http://schemas.openxmlformats.org/officeDocument/2006/relationships/hyperlink" Target="https://co.indeed.com/jobs?as_phr=%22couchbase%22&amp;as_any=developer%20programmer%20engineer%20contractor%20freelancer%20desarrollador%20desarrolladora%20programadora%20programador%20ingeniero%20ingeniera%20contratista%20contrata%20autonomo" TargetMode="External"/><Relationship Id="rId1638" Type="http://schemas.openxmlformats.org/officeDocument/2006/relationships/hyperlink" Target="https://il.indeed.com/jobs?as_phr=%22neo4j%22" TargetMode="External"/><Relationship Id="rId135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342" Type="http://schemas.openxmlformats.org/officeDocument/2006/relationships/hyperlink" Target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87" Type="http://schemas.openxmlformats.org/officeDocument/2006/relationships/hyperlink" Target="https://ca.indeed.com/jobs?as_phr=%22drop+wizard%22&amp;as_any=developer%20programmer%20engineer%20contractor%20freelancer" TargetMode="External"/><Relationship Id="rId994" Type="http://schemas.openxmlformats.org/officeDocument/2006/relationships/hyperlink" Target="https://om.indeed.com/jobs?as_phr=%22quarkus%22&amp;as_any=developer%20programmer%20engineer%20contractor%20freelancer" TargetMode="External"/><Relationship Id="rId1400" Type="http://schemas.openxmlformats.org/officeDocument/2006/relationships/hyperlink" Target="https://sa.indeed.com/jobs?as_phr=%22kotlin%22&amp;as_any=developer%20programmer%20engineer%20contractor%20freelancer" TargetMode="External"/><Relationship Id="rId1845" Type="http://schemas.openxmlformats.org/officeDocument/2006/relationships/hyperlink" Target="https://ve.indeed.com/jobs?as_phr=%22mongo+db%22&amp;as_any=developer%20programmer%20engineer%20contractor%20freelancer%20desarrollador%20desarrolladora%20programadora%20programador%20ingeniero%20ingeniera%20contratista%20contrata%20autonomo" TargetMode="External"/><Relationship Id="rId202" Type="http://schemas.openxmlformats.org/officeDocument/2006/relationships/hyperlink" Target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47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854" Type="http://schemas.openxmlformats.org/officeDocument/2006/relationships/hyperlink" Target="https://fr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77" Type="http://schemas.openxmlformats.org/officeDocument/2006/relationships/hyperlink" Target="https://hu.indeed.com/jobs?as_phr=%22clojure%22&amp;as_any=developer%20programmer%20engineer%20contractor%20freelancer%20fejleszto%20programozo%20mernok%20vallalkozo%20szabaduszo" TargetMode="External"/><Relationship Id="rId1484" Type="http://schemas.openxmlformats.org/officeDocument/2006/relationships/hyperlink" Target="https://ar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691" Type="http://schemas.openxmlformats.org/officeDocument/2006/relationships/hyperlink" Target="https://ng.indeed.com/jobs?as_phr=%22cassandra%22&amp;as_any=developer%20programmer%20engineer%20contractor%20freelancer" TargetMode="External"/><Relationship Id="rId1705" Type="http://schemas.openxmlformats.org/officeDocument/2006/relationships/hyperlink" Target="https://pk.indeed.com/jobs?as_phr=%22my+sql%22&amp;as_any=developer%20programmer%20engineer%20contractor%20freelancer" TargetMode="External"/><Relationship Id="rId286" Type="http://schemas.openxmlformats.org/officeDocument/2006/relationships/hyperlink" Target="https://ie.indeed.com/jobs?as_phr=%22flutter%22&amp;as_any=developer%20programmer%20engineer%20contractor%20freelancer" TargetMode="External"/><Relationship Id="rId493" Type="http://schemas.openxmlformats.org/officeDocument/2006/relationships/hyperlink" Target="https://pl.indeed.com/jobs?as_phr=%22angular%22&amp;as_any=developer%20programmer%20engineer%20contractor%20freelancer%20programista%20deweloper%20inzynier%20kontrahent%20%22wolny%20strzelec%22" TargetMode="External"/><Relationship Id="rId507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714" Type="http://schemas.openxmlformats.org/officeDocument/2006/relationships/hyperlink" Target="https://www.indeed.com/jobs?as_phr=%22xamarin%22&amp;as_any=developer%20programmer%20engineer%20contractor%20freelancer" TargetMode="External"/><Relationship Id="rId921" Type="http://schemas.openxmlformats.org/officeDocument/2006/relationships/hyperlink" Target="https://jp.indeed.com/jobs?as_phr=%22spring+boot%22" TargetMode="External"/><Relationship Id="rId1137" Type="http://schemas.openxmlformats.org/officeDocument/2006/relationships/hyperlink" Target="https://ae.indeed.com/jobs?as_phr=%22drop+wizard%22&amp;as_any=developer%20programmer%20engineer%20contractor%20freelancer" TargetMode="External"/><Relationship Id="rId1344" Type="http://schemas.openxmlformats.org/officeDocument/2006/relationships/hyperlink" Target="https://ng.indeed.com/jobs?as_phr=%22scala%22&amp;as_any=developer%20programmer%20engineer%20contractor%20freelancer" TargetMode="External"/><Relationship Id="rId1551" Type="http://schemas.openxmlformats.org/officeDocument/2006/relationships/hyperlink" Target="https://cz.indeed.com/jobs?as_phr=%22mongo+db%22&amp;as_any=developer%20programmer%20engineer%20contractor%20freelancer%20vyvojar%20programator%20inzenyr%20dodavatel%20%22nezavisly%20pracovnik%22" TargetMode="External"/><Relationship Id="rId1789" Type="http://schemas.openxmlformats.org/officeDocument/2006/relationships/hyperlink" Target="https://ch.indeed.com/jobs?as_phr=%22my+sql%22&amp;as_any=developer%20programmer%20engineer%20contractor%20freelancer%20programmierer%20programmiererin%20entwickler%20entwicklerin%20freiberufler%20freiberuflerin" TargetMode="External"/><Relationship Id="rId50" Type="http://schemas.openxmlformats.org/officeDocument/2006/relationships/hyperlink" Target="https://bh.indeed.com/jobs?as_phr=%22xamarin%22&amp;as_any=developer%20programmer%20engineer%20contractor%20freelancer" TargetMode="External"/><Relationship Id="rId146" Type="http://schemas.openxmlformats.org/officeDocument/2006/relationships/hyperlink" Target="https://dk.indeed.com/jobs?as_phr=%22react+native%22" TargetMode="External"/><Relationship Id="rId353" Type="http://schemas.openxmlformats.org/officeDocument/2006/relationships/hyperlink" Target="https://malaysia.indeed.com/jobs?as_phr=%22vaadin%22&amp;as_any=developer%20programmer%20engineer%20contractor%20freelancer" TargetMode="External"/><Relationship Id="rId560" Type="http://schemas.openxmlformats.org/officeDocument/2006/relationships/hyperlink" Target="https://sg.indeed.com/jobs?as_phr=%22xamarin%22&amp;as_any=developer%20programmer%20engineer%20contractor%20freelancer" TargetMode="External"/><Relationship Id="rId798" Type="http://schemas.openxmlformats.org/officeDocument/2006/relationships/hyperlink" Target="https://cn.indeed.com/jobs?as_phr=%22quarkus%22" TargetMode="External"/><Relationship Id="rId1190" Type="http://schemas.openxmlformats.org/officeDocument/2006/relationships/hyperlink" Target="https://bh.indeed.com/jobs?as_phr=%22kotlin%22&amp;as_any=developer%20programmer%20engineer%20contractor%20freelancer" TargetMode="External"/><Relationship Id="rId1204" Type="http://schemas.openxmlformats.org/officeDocument/2006/relationships/hyperlink" Target="https://ca.indeed.com/jobs?as_phr=%22scala%22&amp;as_any=developer%20programmer%20engineer%20contractor%20freelancer" TargetMode="External"/><Relationship Id="rId1411" Type="http://schemas.openxmlformats.org/officeDocument/2006/relationships/hyperlink" Target="https://za.indeed.com/jobs?as_phr=%22groovy%22&amp;as_any=developer%20programmer%20engineer%20contractor%20freelancer" TargetMode="External"/><Relationship Id="rId1649" Type="http://schemas.openxmlformats.org/officeDocument/2006/relationships/hyperlink" Target="https://kw.indeed.com/jobs?as_phr=%22cassandra%22&amp;as_any=developer%20programmer%20engineer%20contractor%20freelancer" TargetMode="External"/><Relationship Id="rId213" Type="http://schemas.openxmlformats.org/officeDocument/2006/relationships/hyperlink" Target="https://de.indeed.com/jobs?as_phr=%22vaadin%22&amp;as_any=developer%20programmer%20engineer%20contractor%20freelancer%20programmierer%20programmiererin%20entwickler%20entwicklerin%20freiberufler%20freiberuflerin" TargetMode="External"/><Relationship Id="rId420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658" Type="http://schemas.openxmlformats.org/officeDocument/2006/relationships/hyperlink" Target="https://ua.indeed.com/jobs?as_phr=%22angular%22" TargetMode="External"/><Relationship Id="rId865" Type="http://schemas.openxmlformats.org/officeDocument/2006/relationships/hyperlink" Target="https://gr.indeed.com/jobs?as_phr=%22spring+boot%22" TargetMode="External"/><Relationship Id="rId1050" Type="http://schemas.openxmlformats.org/officeDocument/2006/relationships/hyperlink" Target="https://ro.indeed.com/jobs?as_phr=%22quarkus%22" TargetMode="External"/><Relationship Id="rId1288" Type="http://schemas.openxmlformats.org/officeDocument/2006/relationships/hyperlink" Target="https://ie.indeed.com/jobs?as_phr=%22java%22&amp;as_any=developer%20programmer%20engineer%20contractor%20freelancer" TargetMode="External"/><Relationship Id="rId1495" Type="http://schemas.openxmlformats.org/officeDocument/2006/relationships/hyperlink" Target="https://at.indeed.com/jobs?as_phr=%22my+sql%22&amp;as_any=developer%20programmer%20engineer%20contractor%20freelancer%20programmierer%20programmiererin%20entwickler%20entwicklerin%20freiberufler%20freiberuflerin" TargetMode="External"/><Relationship Id="rId1509" Type="http://schemas.openxmlformats.org/officeDocument/2006/relationships/hyperlink" Target="https://be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16" Type="http://schemas.openxmlformats.org/officeDocument/2006/relationships/hyperlink" Target="https://pa.indeed.com/jobs?as_phr=%22neo4j%22&amp;as_any=developer%20programmer%20engineer%20contractor%20freelancer%20desarrollador%20desarrolladora%20programadora%20programador%20ingeniero%20ingeniera%20contratista%20contrata%20autonomo" TargetMode="External"/><Relationship Id="rId297" Type="http://schemas.openxmlformats.org/officeDocument/2006/relationships/hyperlink" Target="https://it.indeed.com/jobs?as_phr=%22vue%22&amp;as_any=developer%20programmer%20engineer%20contractor%20freelancer%20sviluppatore%20sviluppatrice%20programmatrice%20programmatore%20ingegnera%20ingegnere%20committente%20%22libero%20professionista%22" TargetMode="External"/><Relationship Id="rId518" Type="http://schemas.openxmlformats.org/officeDocument/2006/relationships/hyperlink" Target="https://qa.indeed.com/jobs?as_phr=%22jsf%22&amp;as_any=developer%20programmer%20engineer%20contractor%20freelancer" TargetMode="External"/><Relationship Id="rId725" Type="http://schemas.openxmlformats.org/officeDocument/2006/relationships/hyperlink" Target="https://ve.indeed.com/jobs?as_phr=%22java+fx%22&amp;as_any=developer%20programmer%20engineer%20contractor%20freelancer%20desarrollador%20desarrolladora%20programadora%20programador%20ingeniero%20ingeniera%20contratista%20contrata%20autonomo" TargetMode="External"/><Relationship Id="rId932" Type="http://schemas.openxmlformats.org/officeDocument/2006/relationships/hyperlink" Target="https://kw.indeed.com/jobs?as_phr=%22micronaut%22&amp;as_any=developer%20programmer%20engineer%20contractor%20freelancer" TargetMode="External"/><Relationship Id="rId1148" Type="http://schemas.openxmlformats.org/officeDocument/2006/relationships/hyperlink" Target="https://uy.indeed.com/jobs?as_phr=%22quarkus%22&amp;as_any=developer%20programmer%20engineer%20contractor%20freelancer%20desarrollador%20desarrolladora%20programadora%20programador%20ingeniero%20ingeniera%20contratista%20contrata%20autonomo" TargetMode="External"/><Relationship Id="rId1355" Type="http://schemas.openxmlformats.org/officeDocument/2006/relationships/hyperlink" Target="https://om.indeed.com/jobs?as_phr=%22kotlin%22&amp;as_any=developer%20programmer%20engineer%20contractor%20freelancer" TargetMode="External"/><Relationship Id="rId1562" Type="http://schemas.openxmlformats.org/officeDocument/2006/relationships/hyperlink" Target="https://ec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57" Type="http://schemas.openxmlformats.org/officeDocument/2006/relationships/hyperlink" Target="https://dk.indeed.com/jobs?as_phr=%22xamarin%22" TargetMode="External"/><Relationship Id="rId364" Type="http://schemas.openxmlformats.org/officeDocument/2006/relationships/hyperlink" Target="https://mx.indeed.com/jobs?as_phr=%22thymeleaf%22&amp;as_any=developer%20programmer%20engineer%20contractor%20freelancer%20desarrollador%20desarrolladora%20programadora%20programador%20ingeniero%20ingeniera%20contratista%20contrata%20autonomo" TargetMode="External"/><Relationship Id="rId1008" Type="http://schemas.openxmlformats.org/officeDocument/2006/relationships/hyperlink" Target="https://pa.indeed.com/jobs?as_phr=%22quarkus%22&amp;as_any=developer%20programmer%20engineer%20contractor%20freelancer%20desarrollador%20desarrolladora%20programadora%20programador%20ingeniero%20ingeniera%20contratista%20contrata%20autonomo" TargetMode="External"/><Relationship Id="rId1215" Type="http://schemas.openxmlformats.org/officeDocument/2006/relationships/hyperlink" Target="https://cn.indeed.com/jobs?as_phr=%22kotlin%22" TargetMode="External"/><Relationship Id="rId1422" Type="http://schemas.openxmlformats.org/officeDocument/2006/relationships/hyperlink" Target="https://es.indeed.com/jobs?as_phr=%22clojure%22&amp;as_any=developer%20programmer%20engineer%20contractor%20freelancer%20desarrollador%20desarrolladora%20programadora%20programador%20ingeniero%20ingeniera%20contratista%20contrata%20autonomo" TargetMode="External"/><Relationship Id="rId61" Type="http://schemas.openxmlformats.org/officeDocument/2006/relationships/hyperlink" Target="https://be.indeed.com/jobs?as_phr=%22java+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71" Type="http://schemas.openxmlformats.org/officeDocument/2006/relationships/hyperlink" Target="https://za.indeed.com/jobs?as_phr=%22java+fx%22&amp;as_any=developer%20programmer%20engineer%20contractor%20freelancer" TargetMode="External"/><Relationship Id="rId669" Type="http://schemas.openxmlformats.org/officeDocument/2006/relationships/hyperlink" Target="https://ae.indeed.com/jobs?as_phr=%22react%22&amp;as_any=developer%20programmer%20engineer%20contractor%20freelancer" TargetMode="External"/><Relationship Id="rId876" Type="http://schemas.openxmlformats.org/officeDocument/2006/relationships/hyperlink" Target="https://hk.indeed.com/jobs?as_phr=%22micronaut%22&amp;as_any=developer%20programmer%20engineer%20contractor%20freelancer" TargetMode="External"/><Relationship Id="rId1299" Type="http://schemas.openxmlformats.org/officeDocument/2006/relationships/hyperlink" Target="https://il.indeed.com/jobs?as_phr=%22scala%22" TargetMode="External"/><Relationship Id="rId1727" Type="http://schemas.openxmlformats.org/officeDocument/2006/relationships/hyperlink" Target="https://ph.indeed.com/jobs?as_phr=%22cassandra%22&amp;as_any=developer%20programmer%20engineer%20contractor%20freelancer" TargetMode="External"/><Relationship Id="rId19" Type="http://schemas.openxmlformats.org/officeDocument/2006/relationships/hyperlink" Target="https://au.indeed.com/jobs?as_phr=%22jsf%22&amp;as_any=developer%20programmer%20engineer%20contractor%20freelancer" TargetMode="External"/><Relationship Id="rId224" Type="http://schemas.openxmlformats.org/officeDocument/2006/relationships/hyperlink" Target="https://gr.indeed.com/jobs?as_phr=%22vaadin%22" TargetMode="External"/><Relationship Id="rId431" Type="http://schemas.openxmlformats.org/officeDocument/2006/relationships/hyperlink" Target="https://om.indeed.com/jobs?as_phr=%22react%22&amp;as_any=developer%20programmer%20engineer%20contractor%20freelancer" TargetMode="External"/><Relationship Id="rId529" Type="http://schemas.openxmlformats.org/officeDocument/2006/relationships/hyperlink" Target="https://ro.indeed.com/jobs?as_phr=%22angular%22" TargetMode="External"/><Relationship Id="rId736" Type="http://schemas.openxmlformats.org/officeDocument/2006/relationships/hyperlink" Target="https://vn.indeed.com/jobs?as_phr=%22flutter%22&amp;as_any=developer%20programmer%20engineer%20contractor%20freelancer" TargetMode="External"/><Relationship Id="rId1061" Type="http://schemas.openxmlformats.org/officeDocument/2006/relationships/hyperlink" Target="https://sg.indeed.com/jobs?as_phr=%22spring+boot%22&amp;as_any=developer%20programmer%20engineer%20contractor%20freelancer" TargetMode="External"/><Relationship Id="rId1159" Type="http://schemas.openxmlformats.org/officeDocument/2006/relationships/hyperlink" Target="https://ve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366" Type="http://schemas.openxmlformats.org/officeDocument/2006/relationships/hyperlink" Target="https://pa.indeed.com/jobs?as_phr=%22groovy%22&amp;as_any=developer%20programmer%20engineer%20contractor%20freelancer%20desarrollador%20desarrolladora%20programadora%20programador%20ingeniero%20ingeniera%20contratista%20contrata%20autonomo" TargetMode="External"/><Relationship Id="rId168" Type="http://schemas.openxmlformats.org/officeDocument/2006/relationships/hyperlink" Target="https://ec.indeed.com/jobs?as_phr=%22java+fx%22&amp;as_any=developer%20programmer%20engineer%20contractor%20freelancer%20desarrollador%20desarrolladora%20programadora%20programador%20ingeniero%20ingeniera%20contratista%20contrata%20autonomo" TargetMode="External"/><Relationship Id="rId943" Type="http://schemas.openxmlformats.org/officeDocument/2006/relationships/hyperlink" Target="https://malaysia.indeed.com/jobs?as_phr=%22jakarta+ee%22&amp;as_any=developer%20programmer%20engineer%20contractor%20freelancer" TargetMode="External"/><Relationship Id="rId1019" Type="http://schemas.openxmlformats.org/officeDocument/2006/relationships/hyperlink" Target="https://ph.indeed.com/jobs?as_phr=%22spring+boot%22&amp;as_any=developer%20programmer%20engineer%20contractor%20freelancer" TargetMode="External"/><Relationship Id="rId1573" Type="http://schemas.openxmlformats.org/officeDocument/2006/relationships/hyperlink" Target="https://fi.indeed.com/jobs?as_phr=%22my+sql%22&amp;as_any=developer%20programmer%20engineer%20contractor%20freelancer%20ohjelmistokehittaja%20ohjelmoija%20insinoori%20urakoitsija" TargetMode="External"/><Relationship Id="rId1780" Type="http://schemas.openxmlformats.org/officeDocument/2006/relationships/hyperlink" Target="https://es.indeed.com/jobs?as_phr=%22couchbase%22&amp;as_any=developer%20programmer%20engineer%20contractor%20freelancer%20desarrollador%20desarrolladora%20programadora%20programador%20ingeniero%20ingeniera%20contratista%20contrata%20autonomo" TargetMode="External"/><Relationship Id="rId72" Type="http://schemas.openxmlformats.org/officeDocument/2006/relationships/hyperlink" Target="https://br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375" Type="http://schemas.openxmlformats.org/officeDocument/2006/relationships/hyperlink" Target="https://ma.indeed.com/jobs?as_phr=%22jsf%22&amp;as_any=developer%20programmer%20engineer%20contractor%20freelancer" TargetMode="External"/><Relationship Id="rId582" Type="http://schemas.openxmlformats.org/officeDocument/2006/relationships/hyperlink" Target="https://kr.indeed.com/jobs?as_phr=%22java+fx%22" TargetMode="External"/><Relationship Id="rId803" Type="http://schemas.openxmlformats.org/officeDocument/2006/relationships/hyperlink" Target="https://co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226" Type="http://schemas.openxmlformats.org/officeDocument/2006/relationships/hyperlink" Target="https://cr.indeed.com/jobs?as_phr=%22groovy%22&amp;as_any=developer%20programmer%20engineer%20contractor%20freelancer%20desarrollador%20desarrolladora%20programadora%20programador%20ingeniero%20ingeniera%20contratista%20contrata%20autonomo" TargetMode="External"/><Relationship Id="rId1433" Type="http://schemas.openxmlformats.org/officeDocument/2006/relationships/hyperlink" Target="https://tw.indeed.com/jobs?as_phr=%22java%22" TargetMode="External"/><Relationship Id="rId1640" Type="http://schemas.openxmlformats.org/officeDocument/2006/relationships/hyperlink" Target="https://jp.indeed.com/jobs?as_phr=%22postgres%22&amp;as_not=PostgreSQL" TargetMode="External"/><Relationship Id="rId1738" Type="http://schemas.openxmlformats.org/officeDocument/2006/relationships/hyperlink" Target="https://pt.indeed.com/jobs?as_phr=%22couchbase%22&amp;as_any=developer%20programmer%20engineer%20contractor%20freelancer%20desenvolvedor%20desenvolvedora%20programadora%20programador%20engenheiro%20engenheira%20contratante%20%22trabalhador%20autonomo%22" TargetMode="External"/><Relationship Id="rId3" Type="http://schemas.openxmlformats.org/officeDocument/2006/relationships/hyperlink" Target="https://a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235" Type="http://schemas.openxmlformats.org/officeDocument/2006/relationships/hyperlink" Target="https://hk.indeed.com/jobs?as_phr=%22thymeleaf%22&amp;as_any=developer%20programmer%20engineer%20contractor%20freelancer" TargetMode="External"/><Relationship Id="rId442" Type="http://schemas.openxmlformats.org/officeDocument/2006/relationships/hyperlink" Target="https://pk.indeed.com/jobs?as_phr=%22react+native%22&amp;as_any=developer%20programmer%20engineer%20contractor%20freelancer" TargetMode="External"/><Relationship Id="rId887" Type="http://schemas.openxmlformats.org/officeDocument/2006/relationships/hyperlink" Target="https://in.indeed.com/jobs?as_phr=%22jakarta+ee%22&amp;as_any=developer%20programmer%20engineer%20contractor%20freelancer" TargetMode="External"/><Relationship Id="rId1072" Type="http://schemas.openxmlformats.org/officeDocument/2006/relationships/hyperlink" Target="https://za.indeed.com/jobs?as_phr=%22micronaut%22&amp;as_any=developer%20programmer%20engineer%20contractor%20freelancer" TargetMode="External"/><Relationship Id="rId1500" Type="http://schemas.openxmlformats.org/officeDocument/2006/relationships/hyperlink" Target="https://at.indeed.com/jobs?as_phr=%22neo4j%22&amp;as_any=developer%20programmer%20engineer%20contractor%20freelancer%20programmierer%20programmiererin%20entwickler%20entwicklerin%20freiberufler%20freiberuflerin" TargetMode="External"/><Relationship Id="rId302" Type="http://schemas.openxmlformats.org/officeDocument/2006/relationships/hyperlink" Target="https://il.indeed.com/jobs?as_phr=%22react%22" TargetMode="External"/><Relationship Id="rId747" Type="http://schemas.openxmlformats.org/officeDocument/2006/relationships/hyperlink" Target="https://au.indeed.com/jobs?as_phr=%22jakarta+ee%22&amp;as_any=developer%20programmer%20engineer%20contractor%20freelancer" TargetMode="External"/><Relationship Id="rId954" Type="http://schemas.openxmlformats.org/officeDocument/2006/relationships/hyperlink" Target="https://mx.indeed.com/jobs?as_phr=%22helidon%22&amp;as_any=developer%20programmer%20engineer%20contractor%20freelancer%20desarrollador%20desarrolladora%20programadora%20programador%20ingeniero%20ingeniera%20contratista%20contrata%20autonomo" TargetMode="External"/><Relationship Id="rId1377" Type="http://schemas.openxmlformats.org/officeDocument/2006/relationships/hyperlink" Target="https://ph.indeed.com/jobs?as_phr=%22clojure%22&amp;as_any=developer%20programmer%20engineer%20contractor%20freelancer" TargetMode="External"/><Relationship Id="rId1584" Type="http://schemas.openxmlformats.org/officeDocument/2006/relationships/hyperlink" Target="https://fr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91" Type="http://schemas.openxmlformats.org/officeDocument/2006/relationships/hyperlink" Target="https://ch.indeed.com/jobs?as_phr=%22mongo+db%22&amp;as_any=developer%20programmer%20engineer%20contractor%20freelancer%20programmierer%20programmiererin%20entwickler%20entwicklerin%20freiberufler%20freiberuflerin" TargetMode="External"/><Relationship Id="rId1805" Type="http://schemas.openxmlformats.org/officeDocument/2006/relationships/hyperlink" Target="https://th.indeed.com/jobs?as_phr=%22cassandra%22&amp;as_any=developer%20programmer%20engineer%20contractor%20freelancer" TargetMode="External"/><Relationship Id="rId83" Type="http://schemas.openxmlformats.org/officeDocument/2006/relationships/hyperlink" Target="https://ca.indeed.com/jobs?as_phr=%22vuejs%22&amp;as_any=developer%20programmer%20engineer%20contractor%20freelancer" TargetMode="External"/><Relationship Id="rId179" Type="http://schemas.openxmlformats.org/officeDocument/2006/relationships/hyperlink" Target="https://eg.indeed.com/jobs?as_phr=%22flutter%22" TargetMode="External"/><Relationship Id="rId386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593" Type="http://schemas.openxmlformats.org/officeDocument/2006/relationships/hyperlink" Target="https://es.indeed.com/jobs?as_phr=%22flutter%22&amp;as_any=developer%20programmer%20engineer%20contractor%20freelancer%20desarrollador%20desarrolladora%20programadora%20programador%20ingeniero%20ingeniera%20contratista%20contrata%20autonomo" TargetMode="External"/><Relationship Id="rId607" Type="http://schemas.openxmlformats.org/officeDocument/2006/relationships/hyperlink" Target="https://se.indeed.com/jobs?as_phr=%22xamarin%22&amp;as_any=developer%20programmer%20engineer%20contractor%20freelancer%20utvecklare%20programmerare%20ingenjor%20entreprenor%20frilansare" TargetMode="External"/><Relationship Id="rId814" Type="http://schemas.openxmlformats.org/officeDocument/2006/relationships/hyperlink" Target="https://cr.indeed.com/jobs?as_phr=%22helidon%22&amp;as_any=developer%20programmer%20engineer%20contractor%20freelancer%20desarrollador%20desarrolladora%20programadora%20programador%20ingeniero%20ingeniera%20contratista%20contrata%20autonomo" TargetMode="External"/><Relationship Id="rId1237" Type="http://schemas.openxmlformats.org/officeDocument/2006/relationships/hyperlink" Target="https://dk.indeed.com/jobs?as_phr=%22clojure%22" TargetMode="External"/><Relationship Id="rId1444" Type="http://schemas.openxmlformats.org/officeDocument/2006/relationships/hyperlink" Target="https://tr.indeed.com/jobs?as_phr=%22scala%22&amp;as_any=developer%20programmer%20engineer%20contractor%20freelancer%20gelistirici%20programci%20muhendis%20meteahhit%20%22serbest%20calisan%22" TargetMode="External"/><Relationship Id="rId1651" Type="http://schemas.openxmlformats.org/officeDocument/2006/relationships/hyperlink" Target="https://lu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46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453" Type="http://schemas.openxmlformats.org/officeDocument/2006/relationships/hyperlink" Target="https://pk.indeed.com/jobs?as_phr=%22xamarin%22&amp;as_any=developer%20programmer%20engineer%20contractor%20freelancer" TargetMode="External"/><Relationship Id="rId660" Type="http://schemas.openxmlformats.org/officeDocument/2006/relationships/hyperlink" Target="https://ua.indeed.com/jobs?as_phr=%22jsf%22" TargetMode="External"/><Relationship Id="rId898" Type="http://schemas.openxmlformats.org/officeDocument/2006/relationships/hyperlink" Target="https://id.indeed.com/jobs?as_phr=%22helidon%22&amp;as_any=developer%20programmer%20engineer%20contractor%20freelancer" TargetMode="External"/><Relationship Id="rId1083" Type="http://schemas.openxmlformats.org/officeDocument/2006/relationships/hyperlink" Target="https://es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290" Type="http://schemas.openxmlformats.org/officeDocument/2006/relationships/hyperlink" Target="https://ie.indeed.com/jobs?as_phr=%22kotlin%22&amp;as_any=developer%20programmer%20engineer%20contractor%20freelancer" TargetMode="External"/><Relationship Id="rId1304" Type="http://schemas.openxmlformats.org/officeDocument/2006/relationships/hyperlink" Target="https://jp.indeed.com/jobs?as_phr=%22scala%22" TargetMode="External"/><Relationship Id="rId1511" Type="http://schemas.openxmlformats.org/officeDocument/2006/relationships/hyperlink" Target="https://be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49" Type="http://schemas.openxmlformats.org/officeDocument/2006/relationships/hyperlink" Target="https://ro.indeed.com/jobs?as_phr=%22mongo+db%22" TargetMode="External"/><Relationship Id="rId106" Type="http://schemas.openxmlformats.org/officeDocument/2006/relationships/hyperlink" Target="https://cn.indeed.com/jobs?as_phr=%22vue%22" TargetMode="External"/><Relationship Id="rId313" Type="http://schemas.openxmlformats.org/officeDocument/2006/relationships/hyperlink" Target="https://jp.indeed.com/jobs?as_phr=%22react%22" TargetMode="External"/><Relationship Id="rId758" Type="http://schemas.openxmlformats.org/officeDocument/2006/relationships/hyperlink" Target="https://at.indeed.com/jobs?as_phr=%22helidon%22&amp;as_any=developer%20programmer%20engineer%20contractor%20freelancer%20programmierer%20programmiererin%20entwickler%20entwicklerin%20freiberufler%20freiberuflerin" TargetMode="External"/><Relationship Id="rId965" Type="http://schemas.openxmlformats.org/officeDocument/2006/relationships/hyperlink" Target="https://nl.indeed.com/jobs?as_phr=%22micro+profile%22&amp;as_any=developer%20programmer%20engineer%20contractor%20freelancer%20ontwikkelaar%20programmeur%20ingenieur%20%22vaste%20dienst%22%20%22vaste%20contract%22%20%22zelfstandige%20zonder%20personeel%22%20zfp" TargetMode="External"/><Relationship Id="rId1150" Type="http://schemas.openxmlformats.org/officeDocument/2006/relationships/hyperlink" Target="https://uy.indeed.com/jobs?as_phr=%22helidon%22&amp;as_any=developer%20programmer%20engineer%20contractor%20freelancer%20desarrollador%20desarrolladora%20programadora%20programador%20ingeniero%20ingeniera%20contratista%20contrata%20autonomo" TargetMode="External"/><Relationship Id="rId1388" Type="http://schemas.openxmlformats.org/officeDocument/2006/relationships/hyperlink" Target="https://qa.indeed.com/jobs?as_phr=%22java%22&amp;as_any=developer%20programmer%20engineer%20contractor%20freelancer" TargetMode="External"/><Relationship Id="rId1595" Type="http://schemas.openxmlformats.org/officeDocument/2006/relationships/hyperlink" Target="https://gr.indeed.com/jobs?as_phr=%22cassandra%22" TargetMode="External"/><Relationship Id="rId1609" Type="http://schemas.openxmlformats.org/officeDocument/2006/relationships/hyperlink" Target="https://in.indeed.com/jobs?as_phr=%22my+sql%22&amp;as_any=developer%20programmer%20engineer%20contractor%20freelancer" TargetMode="External"/><Relationship Id="rId1816" Type="http://schemas.openxmlformats.org/officeDocument/2006/relationships/hyperlink" Target="https://ua.indeed.com/jobs?as_phr=%22couchbase%22" TargetMode="External"/><Relationship Id="rId10" Type="http://schemas.openxmlformats.org/officeDocument/2006/relationships/hyperlink" Target="https://ar.indeed.com/jobs?as_phr=%22vaadin%22&amp;as_any=developer%20programmer%20engineer%20contractor%20freelancer%20desarrollador%20desarrolladora%20programadora%20programador%20ingeniero%20ingeniera%20contratista%20contrata%20autonomo" TargetMode="External"/><Relationship Id="rId94" Type="http://schemas.openxmlformats.org/officeDocument/2006/relationships/hyperlink" Target="https://cl.indeed.com/jobs?as_phr=%22vaadin%22" TargetMode="External"/><Relationship Id="rId397" Type="http://schemas.openxmlformats.org/officeDocument/2006/relationships/hyperlink" Target="https://nz.indeed.com/jobs?as_phr=%22angular%22&amp;as_any=developer%20programmer%20engineer%20contractor%20freelancer" TargetMode="External"/><Relationship Id="rId520" Type="http://schemas.openxmlformats.org/officeDocument/2006/relationships/hyperlink" Target="https://qa.indeed.com/jobs?as_phr=%22thymeleaf%22&amp;as_any=developer%20programmer%20engineer%20contractor%20freelancer" TargetMode="External"/><Relationship Id="rId618" Type="http://schemas.openxmlformats.org/officeDocument/2006/relationships/hyperlink" Target="https://ch.indeed.com/jobs?as_phr=%22java+fx%22&amp;as_any=developer%20programmer%20engineer%20contractor%20freelancer%20programmierer%20programmiererin%20entwickler%20entwicklerin%20freiberufler%20freiberuflerin" TargetMode="External"/><Relationship Id="rId825" Type="http://schemas.openxmlformats.org/officeDocument/2006/relationships/hyperlink" Target="https://dk.indeed.com/jobs?as_phr=%22micro+profile%22" TargetMode="External"/><Relationship Id="rId1248" Type="http://schemas.openxmlformats.org/officeDocument/2006/relationships/hyperlink" Target="https://fi.indeed.com/jobs?as_phr=%22java%22&amp;as_any=developer%20programmer%20engineer%20contractor%20freelancer%20ohjelmistokehittaja%20ohjelmoija%20insinoori%20urakoitsija" TargetMode="External"/><Relationship Id="rId1455" Type="http://schemas.openxmlformats.org/officeDocument/2006/relationships/hyperlink" Target="https://ae.indeed.com/jobs?as_phr=%22kotlin%22&amp;as_any=developer%20programmer%20engineer%20contractor%20freelancer" TargetMode="External"/><Relationship Id="rId1662" Type="http://schemas.openxmlformats.org/officeDocument/2006/relationships/hyperlink" Target="https://malaysia.indeed.com/jobs?as_phr=%22neo4j%22&amp;as_any=developer%20programmer%20engineer%20contractor%20freelancer" TargetMode="External"/><Relationship Id="rId257" Type="http://schemas.openxmlformats.org/officeDocument/2006/relationships/hyperlink" Target="https://in.indeed.com/jobs?as_phr=%22jsf%22&amp;as_any=developer%20programmer%20engineer%20contractor%20freelancer" TargetMode="External"/><Relationship Id="rId464" Type="http://schemas.openxmlformats.org/officeDocument/2006/relationships/hyperlink" Target="https://pa.indeed.com/jobs?as_phr=%22java+fx%22&amp;as_any=developer%20programmer%20engineer%20contractor%20freelancer%20desarrollador%20desarrolladora%20programadora%20programador%20ingeniero%20ingeniera%20contratista%20contrata%20autonomo" TargetMode="External"/><Relationship Id="rId1010" Type="http://schemas.openxmlformats.org/officeDocument/2006/relationships/hyperlink" Target="https://pa.indeed.com/jobs?as_phr=%22helidon%22&amp;as_any=developer%20programmer%20engineer%20contractor%20freelancer%20desarrollador%20desarrolladora%20programadora%20programador%20ingeniero%20ingeniera%20contratista%20contrata%20autonomo" TargetMode="External"/><Relationship Id="rId1094" Type="http://schemas.openxmlformats.org/officeDocument/2006/relationships/hyperlink" Target="https://se.indeed.com/jobs?as_phr=%22helidon%22&amp;as_any=developer%20programmer%20engineer%20contractor%20freelancer%20utvecklare%20programmerare%20ingenjor%20entreprenor%20frilansare" TargetMode="External"/><Relationship Id="rId1108" Type="http://schemas.openxmlformats.org/officeDocument/2006/relationships/hyperlink" Target="https://tw.indeed.com/jobs?as_phr=%22helidon%22" TargetMode="External"/><Relationship Id="rId1315" Type="http://schemas.openxmlformats.org/officeDocument/2006/relationships/hyperlink" Target="https://lu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7" Type="http://schemas.openxmlformats.org/officeDocument/2006/relationships/hyperlink" Target="https://co.indeed.com/jobs?as_phr=%22vaadin%22&amp;as_any=developer%20programmer%20engineer%20contractor%20freelancer%20desarrollador%20desarrolladora%20programadora%20programador%20ingeniero%20ingeniera%20contratista%20contrata%20autonomo" TargetMode="External"/><Relationship Id="rId671" Type="http://schemas.openxmlformats.org/officeDocument/2006/relationships/hyperlink" Target="https://ae.indeed.com/jobs?as_phr=%22jsf%22&amp;as_any=developer%20programmer%20engineer%20contractor%20freelancer" TargetMode="External"/><Relationship Id="rId769" Type="http://schemas.openxmlformats.org/officeDocument/2006/relationships/hyperlink" Target="https://be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76" Type="http://schemas.openxmlformats.org/officeDocument/2006/relationships/hyperlink" Target="https://nz.indeed.com/jobs?as_phr=%22drop+wizard%22&amp;as_any=developer%20programmer%20engineer%20contractor%20freelancer" TargetMode="External"/><Relationship Id="rId1399" Type="http://schemas.openxmlformats.org/officeDocument/2006/relationships/hyperlink" Target="https://sa.indeed.com/jobs?as_phr=%22scala%22&amp;as_any=developer%20programmer%20engineer%20contractor%20freelancer" TargetMode="External"/><Relationship Id="rId324" Type="http://schemas.openxmlformats.org/officeDocument/2006/relationships/hyperlink" Target="https://kw.indeed.com/jobs?as_phr=%22react%22&amp;as_any=developer%20programmer%20engineer%20contractor%20freelancer" TargetMode="External"/><Relationship Id="rId531" Type="http://schemas.openxmlformats.org/officeDocument/2006/relationships/hyperlink" Target="https://ro.indeed.com/jobs?as_phr=%22jsf%22" TargetMode="External"/><Relationship Id="rId629" Type="http://schemas.openxmlformats.org/officeDocument/2006/relationships/hyperlink" Target="https://tw.indeed.com/jobs?as_phr=%22java+fx%22" TargetMode="External"/><Relationship Id="rId1161" Type="http://schemas.openxmlformats.org/officeDocument/2006/relationships/hyperlink" Target="https://ve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259" Type="http://schemas.openxmlformats.org/officeDocument/2006/relationships/hyperlink" Target="https://de.indeed.com/jobs?as_phr=%22scala%22&amp;as_any=developer%20programmer%20engineer%20contractor%20freelancer%20programmierer%20programmiererin%20entwickler%20entwicklerin%20freiberufler%20freiberuflerin" TargetMode="External"/><Relationship Id="rId1466" Type="http://schemas.openxmlformats.org/officeDocument/2006/relationships/hyperlink" Target="https://uy.indeed.com/jobs?as_phr=%22groovy%22&amp;as_any=developer%20programmer%20engineer%20contractor%20freelancer%20desarrollador%20desarrolladora%20programadora%20programador%20ingeniero%20ingeniera%20contratista%20contrata%20autonomo" TargetMode="External"/><Relationship Id="rId836" Type="http://schemas.openxmlformats.org/officeDocument/2006/relationships/hyperlink" Target="https://ec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021" Type="http://schemas.openxmlformats.org/officeDocument/2006/relationships/hyperlink" Target="https://ph.indeed.com/jobs?as_phr=%22micro+profile%22&amp;as_any=developer%20programmer%20engineer%20contractor%20freelancer" TargetMode="External"/><Relationship Id="rId1119" Type="http://schemas.openxmlformats.org/officeDocument/2006/relationships/hyperlink" Target="https://tr.indeed.com/jobs?as_phr=%22micro+profile%22&amp;as_any=developer%20programmer%20engineer%20contractor%20freelancer%20gelistirici%20programci%20muhendis%20meteahhit%20%22serbest%20calisan%22" TargetMode="External"/><Relationship Id="rId1673" Type="http://schemas.openxmlformats.org/officeDocument/2006/relationships/hyperlink" Target="https://ma.indeed.com/jobs?as_phr=%22cassandra%22&amp;as_any=developer%20programmer%20engineer%20contractor%20freelancer" TargetMode="External"/><Relationship Id="rId903" Type="http://schemas.openxmlformats.org/officeDocument/2006/relationships/hyperlink" Target="https://ie.indeed.com/jobs?as_phr=%22quarkus%22&amp;as_any=developer%20programmer%20engineer%20contractor%20freelancer" TargetMode="External"/><Relationship Id="rId1326" Type="http://schemas.openxmlformats.org/officeDocument/2006/relationships/hyperlink" Target="https://mx.indeed.com/jobs?as_phr=%22groovy%22&amp;as_any=developer%20programmer%20engineer%20contractor%20freelancer%20desarrollador%20desarrolladora%20programadora%20programador%20ingeniero%20ingeniera%20contratista%20contrata%20autonomo" TargetMode="External"/><Relationship Id="rId1533" Type="http://schemas.openxmlformats.org/officeDocument/2006/relationships/hyperlink" Target="https://cn.indeed.com/jobs?as_phr=%22mongo+db%22" TargetMode="External"/><Relationship Id="rId1740" Type="http://schemas.openxmlformats.org/officeDocument/2006/relationships/hyperlink" Target="https://pt.indeed.com/jobs?as_phr=%22neo4j%22&amp;as_any=developer%20programmer%20engineer%20contractor%20freelancer%20desenvolvedor%20desenvolvedora%20programadora%20programador%20engenheiro%20engenheira%20contratante%20%22trabalhador%20autonomo%22" TargetMode="External"/><Relationship Id="rId32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1600" Type="http://schemas.openxmlformats.org/officeDocument/2006/relationships/hyperlink" Target="https://hk.indeed.com/jobs?as_phr=%22couchbase%22&amp;as_any=developer%20programmer%20engineer%20contractor%20freelancer" TargetMode="External"/><Relationship Id="rId1838" Type="http://schemas.openxmlformats.org/officeDocument/2006/relationships/hyperlink" Target="https://www.indeed.com/jobs?as_phr=%22postgres%22&amp;as_any=developer%20programmer%20engineer%20contractor%20freelancer&amp;as_not=PostgreSQL" TargetMode="External"/><Relationship Id="rId181" Type="http://schemas.openxmlformats.org/officeDocument/2006/relationships/hyperlink" Target="https://eg.indeed.com/jobs?as_phr=%22xamarin%22" TargetMode="External"/><Relationship Id="rId279" Type="http://schemas.openxmlformats.org/officeDocument/2006/relationships/hyperlink" Target="https://ie.indeed.com/jobs?as_phr=%22react%22&amp;as_any=developer%20programmer%20engineer%20contractor%20freelancer" TargetMode="External"/><Relationship Id="rId486" Type="http://schemas.openxmlformats.org/officeDocument/2006/relationships/hyperlink" Target="https://ph.indeed.com/jobs?as_phr=%22vue%22&amp;as_any=developer%20programmer%20engineer%20contractor%20freelancer" TargetMode="External"/><Relationship Id="rId693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139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346" Type="http://schemas.openxmlformats.org/officeDocument/2006/relationships/hyperlink" Target="https://malaysia.indeed.com/jobs?as_phr=%22react+native%22&amp;as_any=developer%20programmer%20engineer%20contractor%20freelancer" TargetMode="External"/><Relationship Id="rId553" Type="http://schemas.openxmlformats.org/officeDocument/2006/relationships/hyperlink" Target="https://sg.indeed.com/jobs?as_phr=%22angular%22&amp;as_any=developer%20programmer%20engineer%20contractor%20freelancer" TargetMode="External"/><Relationship Id="rId760" Type="http://schemas.openxmlformats.org/officeDocument/2006/relationships/hyperlink" Target="https://bh.indeed.com/jobs?as_phr=%22spring+boot%22&amp;as_any=developer%20programmer%20engineer%20contractor%20freelancer" TargetMode="External"/><Relationship Id="rId998" Type="http://schemas.openxmlformats.org/officeDocument/2006/relationships/hyperlink" Target="https://pk.indeed.com/jobs?as_phr=%22spring+boot%22&amp;as_any=developer%20programmer%20engineer%20contractor%20freelancer" TargetMode="External"/><Relationship Id="rId1183" Type="http://schemas.openxmlformats.org/officeDocument/2006/relationships/hyperlink" Target="https://at.indeed.com/jobs?as_phr=%22java%22&amp;as_any=developer%20programmer%20engineer%20contractor%20freelancer%20programmierer%20programmiererin%20entwickler%20entwicklerin%20freiberufler%20freiberuflerin" TargetMode="External"/><Relationship Id="rId1390" Type="http://schemas.openxmlformats.org/officeDocument/2006/relationships/hyperlink" Target="https://qa.indeed.com/jobs?as_phr=%22kotlin%22&amp;as_any=developer%20programmer%20engineer%20contractor%20freelancer" TargetMode="External"/><Relationship Id="rId206" Type="http://schemas.openxmlformats.org/officeDocument/2006/relationships/hyperlink" Target="https://de.indeed.com/jobs?as_phr=%22react+native%22&amp;as_any=developer%20programmer%20engineer%20contractor%20freelancer%20programmierer%20programmiererin%20entwickler%20entwicklerin%20freiberufler%20freiberuflerin" TargetMode="External"/><Relationship Id="rId413" Type="http://schemas.openxmlformats.org/officeDocument/2006/relationships/hyperlink" Target="https://ng.indeed.com/jobs?as_phr=%22vaadin%22&amp;as_any=developer%20programmer%20engineer%20contractor%20freelancer" TargetMode="External"/><Relationship Id="rId858" Type="http://schemas.openxmlformats.org/officeDocument/2006/relationships/hyperlink" Target="https://de.indeed.com/jobs?as_phr=%22spring+boot%22&amp;as_any=developer%20programmer%20engineer%20contractor%20freelancer%20programmierer%20programmiererin%20entwickler%20entwicklerin%20freiberufler%20freiberuflerin" TargetMode="External"/><Relationship Id="rId1043" Type="http://schemas.openxmlformats.org/officeDocument/2006/relationships/hyperlink" Target="https://qa.indeed.com/jobs?as_phr=%22quarkus%22&amp;as_any=developer%20programmer%20engineer%20contractor%20freelancer" TargetMode="External"/><Relationship Id="rId1488" Type="http://schemas.openxmlformats.org/officeDocument/2006/relationships/hyperlink" Target="https://ar.indeed.com/jobs?as_phr=%22neo4j%22&amp;as_any=developer%20programmer%20engineer%20contractor%20freelancer%20desarrollador%20desarrolladora%20programadora%20programador%20ingeniero%20ingeniera%20contratista%20contrata%20autonomo" TargetMode="External"/><Relationship Id="rId1695" Type="http://schemas.openxmlformats.org/officeDocument/2006/relationships/hyperlink" Target="https://no.indeed.com/jobs?as_phr=%22mongo+db%22&amp;as_any=developer%20programmer%20engineer%20contractor%20freelancer%20utvikler%20programmerer%20ingenior%20entreprenor%20frilanser" TargetMode="External"/><Relationship Id="rId620" Type="http://schemas.openxmlformats.org/officeDocument/2006/relationships/hyperlink" Target="https://tw.indeed.com/jobs?as_phr=%22react+native%22" TargetMode="External"/><Relationship Id="rId718" Type="http://schemas.openxmlformats.org/officeDocument/2006/relationships/hyperlink" Target="https://ve.indeed.com/jobs?as_phr=%22angular%22&amp;as_any=developer%20programmer%20engineer%20contractor%20freelancer%20desarrollador%20desarrolladora%20programadora%20programador%20ingeniero%20ingeniera%20contratista%20contrata%20autonomo" TargetMode="External"/><Relationship Id="rId925" Type="http://schemas.openxmlformats.org/officeDocument/2006/relationships/hyperlink" Target="https://jp.indeed.com/jobs?as_phr=%22micronaut%22" TargetMode="External"/><Relationship Id="rId1250" Type="http://schemas.openxmlformats.org/officeDocument/2006/relationships/hyperlink" Target="https://fi.indeed.com/jobs?as_phr=%22kotlin%22&amp;as_any=developer%20programmer%20engineer%20contractor%20freelancer%20ohjelmistokehittaja%20ohjelmoija%20insinoori%20urakoitsija" TargetMode="External"/><Relationship Id="rId1348" Type="http://schemas.openxmlformats.org/officeDocument/2006/relationships/hyperlink" Target="https://no.indeed.com/jobs?as_phr=%22java%22&amp;as_any=developer%20programmer%20engineer%20contractor%20freelancer%20utvikler%20programmerer%20ingenior%20entreprenor%20frilanser" TargetMode="External"/><Relationship Id="rId1555" Type="http://schemas.openxmlformats.org/officeDocument/2006/relationships/hyperlink" Target="https://dk.indeed.com/jobs?as_phr=%22my+sql%22" TargetMode="External"/><Relationship Id="rId1762" Type="http://schemas.openxmlformats.org/officeDocument/2006/relationships/hyperlink" Target="https://sg.indeed.com/jobs?as_phr=%22couchbase%22&amp;as_any=developer%20programmer%20engineer%20contractor%20freelancer" TargetMode="External"/><Relationship Id="rId1110" Type="http://schemas.openxmlformats.org/officeDocument/2006/relationships/hyperlink" Target="https://th.indeed.com/jobs?as_phr=%22spring+boot%22&amp;as_any=developer%20programmer%20engineer%20contractor%20freelancer" TargetMode="External"/><Relationship Id="rId1208" Type="http://schemas.openxmlformats.org/officeDocument/2006/relationships/hyperlink" Target="https://cl.indeed.com/jobs?as_phr=%22java%22" TargetMode="External"/><Relationship Id="rId1415" Type="http://schemas.openxmlformats.org/officeDocument/2006/relationships/hyperlink" Target="https://kr.indeed.com/jobs?as_phr=%22kotlin%22" TargetMode="External"/><Relationship Id="rId54" Type="http://schemas.openxmlformats.org/officeDocument/2006/relationships/hyperlink" Target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22" Type="http://schemas.openxmlformats.org/officeDocument/2006/relationships/hyperlink" Target="https://ie.indeed.com/jobs?as_phr=%22postgres%22&amp;as_any=developer%20programmer%20engineer%20contractor%20freelancer&amp;as_not=PostgreSQL" TargetMode="External"/><Relationship Id="rId270" Type="http://schemas.openxmlformats.org/officeDocument/2006/relationships/hyperlink" Target="https://id.indeed.com/jobs?as_phr=%22jsf%22&amp;as_any=developer%20programmer%20engineer%20contractor%20freelancer" TargetMode="External"/><Relationship Id="rId130" Type="http://schemas.openxmlformats.org/officeDocument/2006/relationships/hyperlink" Target="https://cr.indeed.com/jobs?as_phr=%22vue%22&amp;as_any=developer%20programmer%20engineer%20contractor%20freelancer%20desarrollador%20desarrolladora%20programadora%20programador%20ingeniero%20ingeniera%20contratista%20contrata%20autonomo" TargetMode="External"/><Relationship Id="rId368" Type="http://schemas.openxmlformats.org/officeDocument/2006/relationships/hyperlink" Target="https://mx.indeed.com/jobs?as_phr=%22java+fx%22&amp;as_any=developer%20programmer%20engineer%20contractor%20freelancer%20desarrollador%20desarrolladora%20programadora%20programador%20ingeniero%20ingeniera%20contratista%20contrata%20autonomo" TargetMode="External"/><Relationship Id="rId575" Type="http://schemas.openxmlformats.org/officeDocument/2006/relationships/hyperlink" Target="https://kr.indeed.com/jobs?as_phr=%22angular%22" TargetMode="External"/><Relationship Id="rId782" Type="http://schemas.openxmlformats.org/officeDocument/2006/relationships/hyperlink" Target="https://ca.indeed.com/jobs?as_phr=%22jakarta+ee%22&amp;as_any=developer%20programmer%20engineer%20contractor%20freelancer" TargetMode="External"/><Relationship Id="rId228" Type="http://schemas.openxmlformats.org/officeDocument/2006/relationships/hyperlink" Target="https://gr.indeed.com/jobs?as_phr=%22xamarin%22" TargetMode="External"/><Relationship Id="rId435" Type="http://schemas.openxmlformats.org/officeDocument/2006/relationships/hyperlink" Target="https://om.indeed.com/jobs?as_phr=%22jsf%22&amp;as_any=developer%20programmer%20engineer%20contractor%20freelancer" TargetMode="External"/><Relationship Id="rId642" Type="http://schemas.openxmlformats.org/officeDocument/2006/relationships/hyperlink" Target="https://th.indeed.com/jobs?as_phr=%22xamarin%22&amp;as_any=developer%20programmer%20engineer%20contractor%20freelancer" TargetMode="External"/><Relationship Id="rId1065" Type="http://schemas.openxmlformats.org/officeDocument/2006/relationships/hyperlink" Target="https://sg.indeed.com/jobs?as_phr=%22micronaut%22&amp;as_any=developer%20programmer%20engineer%20contractor%20freelancer" TargetMode="External"/><Relationship Id="rId1272" Type="http://schemas.openxmlformats.org/officeDocument/2006/relationships/hyperlink" Target="https://hk.indeed.com/jobs?as_phr=%22clojure%22&amp;as_any=developer%20programmer%20engineer%20contractor%20freelancer" TargetMode="External"/><Relationship Id="rId502" Type="http://schemas.openxmlformats.org/officeDocument/2006/relationships/hyperlink" Target="https://pt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947" Type="http://schemas.openxmlformats.org/officeDocument/2006/relationships/hyperlink" Target="https://malaysia.indeed.com/jobs?as_phr=%22helidon%22&amp;as_any=developer%20programmer%20engineer%20contractor%20freelancer" TargetMode="External"/><Relationship Id="rId1132" Type="http://schemas.openxmlformats.org/officeDocument/2006/relationships/hyperlink" Target="https://ae.indeed.com/jobs?as_phr=%22jakarta+ee%22&amp;as_any=developer%20programmer%20engineer%20contractor%20freelancer" TargetMode="External"/><Relationship Id="rId1577" Type="http://schemas.openxmlformats.org/officeDocument/2006/relationships/hyperlink" Target="https://fi.indeed.com/jobs?as_phr=%22cassandra%22&amp;as_any=developer%20programmer%20engineer%20contractor%20freelancer%20ohjelmistokehittaja%20ohjelmoija%20insinoori%20urakoitsija" TargetMode="External"/><Relationship Id="rId1784" Type="http://schemas.openxmlformats.org/officeDocument/2006/relationships/hyperlink" Target="https://se.indeed.com/jobs?as_phr=%22postgres%22&amp;as_any=developer%20programmer%20engineer%20contractor%20freelancer%20utvecklare%20programmerare%20ingenjor%20entreprenor%20frilansare&amp;as_not=PostgreSQL" TargetMode="External"/><Relationship Id="rId76" Type="http://schemas.openxmlformats.org/officeDocument/2006/relationships/hyperlink" Target="https://ca.indeed.com/jobs?as_phr=%22react%22&amp;as_any=developer%20programmer%20engineer%20contractor%20freelancer" TargetMode="External"/><Relationship Id="rId807" Type="http://schemas.openxmlformats.org/officeDocument/2006/relationships/hyperlink" Target="https://co.indeed.com/jobs?as_phr=%22helidon%22&amp;as_any=developer%20programmer%20engineer%20contractor%20freelancer%20desarrollador%20desarrolladora%20programadora%20programador%20ingeniero%20ingeniera%20contratista%20contrata%20autonomo" TargetMode="External"/><Relationship Id="rId1437" Type="http://schemas.openxmlformats.org/officeDocument/2006/relationships/hyperlink" Target="https://tw.indeed.com/jobs?as_phr=%22clojure%22" TargetMode="External"/><Relationship Id="rId1644" Type="http://schemas.openxmlformats.org/officeDocument/2006/relationships/hyperlink" Target="https://jp.indeed.com/jobs?as_phr=%22neo4j%22" TargetMode="External"/><Relationship Id="rId1851" Type="http://schemas.openxmlformats.org/officeDocument/2006/relationships/hyperlink" Target="https://vn.indeed.com/jobs?as_phr=%22mongo+db%22&amp;as_any=developer%20programmer%20engineer%20contractor%20freelancer" TargetMode="External"/><Relationship Id="rId1504" Type="http://schemas.openxmlformats.org/officeDocument/2006/relationships/hyperlink" Target="https://bh.indeed.com/jobs?as_phr=%22couchbase%22&amp;as_any=developer%20programmer%20engineer%20contractor%20freelancer" TargetMode="External"/><Relationship Id="rId1711" Type="http://schemas.openxmlformats.org/officeDocument/2006/relationships/hyperlink" Target="https://pa.indeed.com/jobs?as_phr=%22my+sql%22&amp;as_any=developer%20programmer%20engineer%20contractor%20freelancer%20desarrollador%20desarrolladora%20programadora%20programador%20ingeniero%20ingeniera%20contratista%20contrata%20autonomo" TargetMode="External"/><Relationship Id="rId292" Type="http://schemas.openxmlformats.org/officeDocument/2006/relationships/hyperlink" Target="https://it.indeed.com/jobs?as_phr=%22angular%22&amp;as_any=developer%20programmer%20engineer%20contractor%20freelancer%20sviluppatore%20sviluppatrice%20programmatrice%20programmatore%20ingegnera%20ingegnere%20committente%20%22libero%20professionista%22" TargetMode="External"/><Relationship Id="rId1809" Type="http://schemas.openxmlformats.org/officeDocument/2006/relationships/hyperlink" Target="https://tr.indeed.com/jobs?as_phr=%22mongo+db%22&amp;as_any=developer%20programmer%20engineer%20contractor%20freelancer%20gelistirici%20programci%20muhendis%20meteahhit%20%22serbest%20calisan%22" TargetMode="External"/><Relationship Id="rId597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152" Type="http://schemas.openxmlformats.org/officeDocument/2006/relationships/hyperlink" Target="https://dk.indeed.com/jobs?as_phr=%22thymeleaf%22" TargetMode="External"/><Relationship Id="rId457" Type="http://schemas.openxmlformats.org/officeDocument/2006/relationships/hyperlink" Target="https://pa.indeed.com/jobs?as_phr=%22angular%22&amp;as_any=developer%20programmer%20engineer%20contractor%20freelancer%20desarrollador%20desarrolladora%20programadora%20programador%20ingeniero%20ingeniera%20contratista%20contrata%20autonomo" TargetMode="External"/><Relationship Id="rId1087" Type="http://schemas.openxmlformats.org/officeDocument/2006/relationships/hyperlink" Target="https://es.indeed.com/jobs?as_phr=%22helidon%22&amp;as_any=developer%20programmer%20engineer%20contractor%20freelancer%20desarrollador%20desarrolladora%20programadora%20programador%20ingeniero%20ingeniera%20contratista%20contrata%20autonomo" TargetMode="External"/><Relationship Id="rId1294" Type="http://schemas.openxmlformats.org/officeDocument/2006/relationships/hyperlink" Target="https://it.indeed.com/jobs?as_phr=%22scala%22&amp;as_any=developer%20programmer%20engineer%20contractor%20freelancer%20sviluppatore%20sviluppatrice%20programmatrice%20programmatore%20ingegnera%20ingegnere%20committente%20%22libero%20professionista%22" TargetMode="External"/><Relationship Id="rId664" Type="http://schemas.openxmlformats.org/officeDocument/2006/relationships/hyperlink" Target="https://ua.indeed.com/jobs?as_phr=%22flutter%22" TargetMode="External"/><Relationship Id="rId871" Type="http://schemas.openxmlformats.org/officeDocument/2006/relationships/hyperlink" Target="https://gr.indeed.com/jobs?as_phr=%22drop+wizard%22" TargetMode="External"/><Relationship Id="rId969" Type="http://schemas.openxmlformats.org/officeDocument/2006/relationships/hyperlink" Target="https://nl.indeed.com/jobs?as_phr=%22drop+wizard%22&amp;as_any=developer%20programmer%20engineer%20contractor%20freelancer%20ontwikkelaar%20programmeur%20ingenieur%20%22vaste%20dienst%22%20%22vaste%20contract%22%20%22zelfstandige%20zonder%20personeel%22%20zfp" TargetMode="External"/><Relationship Id="rId1599" Type="http://schemas.openxmlformats.org/officeDocument/2006/relationships/hyperlink" Target="https://hk.indeed.com/jobs?as_phr=%22mongo+db%22&amp;as_any=developer%20programmer%20engineer%20contractor%20freelancer" TargetMode="External"/><Relationship Id="rId317" Type="http://schemas.openxmlformats.org/officeDocument/2006/relationships/hyperlink" Target="https://jp.indeed.com/jobs?as_phr=%22vaadin%22" TargetMode="External"/><Relationship Id="rId524" Type="http://schemas.openxmlformats.org/officeDocument/2006/relationships/hyperlink" Target="https://qa.indeed.com/jobs?as_phr=%22java+fx%22&amp;as_any=developer%20programmer%20engineer%20contractor%20freelancer" TargetMode="External"/><Relationship Id="rId731" Type="http://schemas.openxmlformats.org/officeDocument/2006/relationships/hyperlink" Target="https://vn.indeed.com/jobs?as_phr=%22jsf%22&amp;as_any=developer%20programmer%20engineer%20contractor%20freelancer" TargetMode="External"/><Relationship Id="rId1154" Type="http://schemas.openxmlformats.org/officeDocument/2006/relationships/hyperlink" Target="https://www.indeed.com/jobs?as_phr=%22micro+profile%22&amp;as_any=developer%20programmer%20engineer%20contractor%20freelancer" TargetMode="External"/><Relationship Id="rId1361" Type="http://schemas.openxmlformats.org/officeDocument/2006/relationships/hyperlink" Target="https://pk.indeed.com/jobs?as_phr=%22groovy%22&amp;as_any=developer%20programmer%20engineer%20contractor%20freelancer" TargetMode="External"/><Relationship Id="rId1459" Type="http://schemas.openxmlformats.org/officeDocument/2006/relationships/hyperlink" Target="https://uk.indeed.com/jobs?as_phr=%22scala%22&amp;as_any=developer%20programmer%20engineer%20contractor%20freelancer" TargetMode="External"/><Relationship Id="rId98" Type="http://schemas.openxmlformats.org/officeDocument/2006/relationships/hyperlink" Target="https://cl.indeed.com/jobs?as_phr=%22xamarin%22" TargetMode="External"/><Relationship Id="rId829" Type="http://schemas.openxmlformats.org/officeDocument/2006/relationships/hyperlink" Target="https://dk.indeed.com/jobs?as_phr=%22drop+wizard%22" TargetMode="External"/><Relationship Id="rId1014" Type="http://schemas.openxmlformats.org/officeDocument/2006/relationships/hyperlink" Target="https://pe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221" Type="http://schemas.openxmlformats.org/officeDocument/2006/relationships/hyperlink" Target="https://co.indeed.com/jobs?as_phr=%22groovy%22&amp;as_any=developer%20programmer%20engineer%20contractor%20freelancer%20desarrollador%20desarrolladora%20programadora%20programador%20ingeniero%20ingeniera%20contratista%20contrata%20autonomo" TargetMode="External"/><Relationship Id="rId1666" Type="http://schemas.openxmlformats.org/officeDocument/2006/relationships/hyperlink" Target="https://mx.indeed.com/jobs?as_phr=%22couchbase%22&amp;as_any=developer%20programmer%20engineer%20contractor%20freelancer%20desarrollador%20desarrolladora%20programadora%20programador%20ingeniero%20ingeniera%20contratista%20contrata%20autonomo" TargetMode="External"/><Relationship Id="rId1319" Type="http://schemas.openxmlformats.org/officeDocument/2006/relationships/hyperlink" Target="https://malaysia.indeed.com/jobs?as_phr=%22scala%22&amp;as_any=developer%20programmer%20engineer%20contractor%20freelancer" TargetMode="External"/><Relationship Id="rId1526" Type="http://schemas.openxmlformats.org/officeDocument/2006/relationships/hyperlink" Target="https://cl.indeed.com/jobs?as_phr=%22postgres%22&amp;as_not=PostgreSQL" TargetMode="External"/><Relationship Id="rId1733" Type="http://schemas.openxmlformats.org/officeDocument/2006/relationships/hyperlink" Target="https://pl.indeed.com/jobs?as_phr=%22cassandra%22&amp;as_any=developer%20programmer%20engineer%20contractor%20freelancer%20programista%20deweloper%20inzynier%20kontrahent%20%22wolny%20strzelec%22" TargetMode="External"/><Relationship Id="rId25" Type="http://schemas.openxmlformats.org/officeDocument/2006/relationships/hyperlink" Target="https://au.indeed.com/jobs?as_phr=%22java+fx%22&amp;as_any=developer%20programmer%20engineer%20contractor%20freelancer" TargetMode="External"/><Relationship Id="rId1800" Type="http://schemas.openxmlformats.org/officeDocument/2006/relationships/hyperlink" Target="https://tw.indeed.com/jobs?as_phr=%22neo4j%22" TargetMode="External"/><Relationship Id="rId174" Type="http://schemas.openxmlformats.org/officeDocument/2006/relationships/hyperlink" Target="https://eg.indeed.com/jobs?as_phr=%22jsf%22" TargetMode="External"/><Relationship Id="rId381" Type="http://schemas.openxmlformats.org/officeDocument/2006/relationships/hyperlink" Target="https://ma.indeed.com/jobs?as_phr=%22xamarin%22&amp;as_any=developer%20programmer%20engineer%20contractor%20freelancer" TargetMode="External"/><Relationship Id="rId241" Type="http://schemas.openxmlformats.org/officeDocument/2006/relationships/hyperlink" Target="https://hu.indeed.com/jobs?as_phr=%22react+native%22&amp;as_any=developer%20programmer%20engineer%20contractor%20freelancer%20fejleszto%20programozo%20mernok%20vallalkozo%20szabaduszo" TargetMode="External"/><Relationship Id="rId479" Type="http://schemas.openxmlformats.org/officeDocument/2006/relationships/hyperlink" Target="https://ph.indeed.com/jobs?as_phr=%22react%22&amp;as_any=developer%20programmer%20engineer%20contractor%20freelancer" TargetMode="External"/><Relationship Id="rId686" Type="http://schemas.openxmlformats.org/officeDocument/2006/relationships/hyperlink" Target="https://uk.indeed.com/jobs?as_phr=%22vaadin%22&amp;as_any=developer%20programmer%20engineer%20contractor%20freelancer" TargetMode="External"/><Relationship Id="rId893" Type="http://schemas.openxmlformats.org/officeDocument/2006/relationships/hyperlink" Target="https://id.indeed.com/jobs?as_phr=%22spring+boot%22&amp;as_any=developer%20programmer%20engineer%20contractor%20freelancer" TargetMode="External"/><Relationship Id="rId339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6" Type="http://schemas.openxmlformats.org/officeDocument/2006/relationships/hyperlink" Target="https://sa.indeed.com/jobs?as_phr=%22vue%22&amp;as_any=developer%20programmer%20engineer%20contractor%20freelancer" TargetMode="External"/><Relationship Id="rId753" Type="http://schemas.openxmlformats.org/officeDocument/2006/relationships/hyperlink" Target="https://at.indeed.com/jobs?as_phr=%22spring+boot%22&amp;as_any=developer%20programmer%20engineer%20contractor%20freelancer%20programmierer%20programmiererin%20entwickler%20entwicklerin%20freiberufler%20freiberuflerin" TargetMode="External"/><Relationship Id="rId1176" Type="http://schemas.openxmlformats.org/officeDocument/2006/relationships/hyperlink" Target="https://ar.indeed.com/jobs?as_phr=%22groovy%22&amp;as_any=developer%20programmer%20engineer%20contractor%20freelancer%20desarrollador%20desarrolladora%20programadora%20programador%20ingeniero%20ingeniera%20contratista%20contrata%20autonomo" TargetMode="External"/><Relationship Id="rId1383" Type="http://schemas.openxmlformats.org/officeDocument/2006/relationships/hyperlink" Target="https://pt.indeed.com/jobs?as_phr=%22java%22&amp;as_any=developer%20programmer%20engineer%20contractor%20freelancer%20desenvolvedor%20desenvolvedora%20programadora%20programador%20engenheiro%20engenheira%20contratante%20%22trabalhador%20autonomo%22" TargetMode="External"/><Relationship Id="rId101" Type="http://schemas.openxmlformats.org/officeDocument/2006/relationships/hyperlink" Target="https://cn.indeed.com/jobs?as_phr=%22angular%22" TargetMode="External"/><Relationship Id="rId406" Type="http://schemas.openxmlformats.org/officeDocument/2006/relationships/hyperlink" Target="https://ng.indeed.com/jobs?as_phr=%22react+native%22&amp;as_any=developer%20programmer%20engineer%20contractor%20freelancer" TargetMode="External"/><Relationship Id="rId960" Type="http://schemas.openxmlformats.org/officeDocument/2006/relationships/hyperlink" Target="https://ma.indeed.com/jobs?as_phr=%22micronaut%22&amp;as_any=developer%20programmer%20engineer%20contractor%20freelancer" TargetMode="External"/><Relationship Id="rId1036" Type="http://schemas.openxmlformats.org/officeDocument/2006/relationships/hyperlink" Target="https://pt.indeed.com/jobs?as_phr=%22quarkus%22&amp;as_any=developer%20programmer%20engineer%20contractor%20freelancer%20desenvolvedor%20desenvolvedora%20programadora%20programador%20engenheiro%20engenheira%20contratante%20%22trabalhador%20autonomo%22" TargetMode="External"/><Relationship Id="rId1243" Type="http://schemas.openxmlformats.org/officeDocument/2006/relationships/hyperlink" Target="https://eg.indeed.com/jobs?as_phr=%22java%22" TargetMode="External"/><Relationship Id="rId1590" Type="http://schemas.openxmlformats.org/officeDocument/2006/relationships/hyperlink" Target="https://de.indeed.com/jobs?as_phr=%22neo4j%22&amp;as_any=developer%20programmer%20engineer%20contractor%20freelancer%20programmierer%20programmiererin%20entwickler%20entwicklerin%20freiberufler%20freiberuflerin" TargetMode="External"/><Relationship Id="rId1688" Type="http://schemas.openxmlformats.org/officeDocument/2006/relationships/hyperlink" Target="https://ng.indeed.com/jobs?as_phr=%22postgres%22&amp;as_any=developer%20programmer%20engineer%20contractor%20freelancer&amp;as_not=PostgreSQL" TargetMode="External"/><Relationship Id="rId613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820" Type="http://schemas.openxmlformats.org/officeDocument/2006/relationships/hyperlink" Target="https://cz.indeed.com/jobs?as_phr=%22micronaut%22&amp;as_any=developer%20programmer%20engineer%20contractor%20freelancer%20vyvojar%20programator%20inzenyr%20dodavatel%20%22nezavisly%20pracovnik%22" TargetMode="External"/><Relationship Id="rId918" Type="http://schemas.openxmlformats.org/officeDocument/2006/relationships/hyperlink" Target="https://il.indeed.com/jobs?as_phr=%22micronaut%22" TargetMode="External"/><Relationship Id="rId1450" Type="http://schemas.openxmlformats.org/officeDocument/2006/relationships/hyperlink" Target="https://ua.indeed.com/jobs?as_phr=%22kotlin%22" TargetMode="External"/><Relationship Id="rId1548" Type="http://schemas.openxmlformats.org/officeDocument/2006/relationships/hyperlink" Target="https://cr.indeed.com/jobs?as_phr=%22neo4j%22&amp;as_any=developer%20programmer%20engineer%20contractor%20freelancer%20desarrollador%20desarrolladora%20programadora%20programador%20ingeniero%20ingeniera%20contratista%20contrata%20autonomo" TargetMode="External"/><Relationship Id="rId1755" Type="http://schemas.openxmlformats.org/officeDocument/2006/relationships/hyperlink" Target="https://sa.indeed.com/jobs?as_phr=%22mongo+db%22&amp;as_any=developer%20programmer%20engineer%20contractor%20freelancer" TargetMode="External"/><Relationship Id="rId1103" Type="http://schemas.openxmlformats.org/officeDocument/2006/relationships/hyperlink" Target="https://tw.indeed.com/jobs?as_phr=%22spring+boot%22" TargetMode="External"/><Relationship Id="rId1310" Type="http://schemas.openxmlformats.org/officeDocument/2006/relationships/hyperlink" Target="https://kw.indeed.com/jobs?as_phr=%22kotlin%22&amp;as_any=developer%20programmer%20engineer%20contractor%20freelancer" TargetMode="External"/><Relationship Id="rId1408" Type="http://schemas.openxmlformats.org/officeDocument/2006/relationships/hyperlink" Target="https://za.indeed.com/jobs?as_phr=%22java%22&amp;as_any=developer%20programmer%20engineer%20contractor%20freelancer" TargetMode="External"/><Relationship Id="rId47" Type="http://schemas.openxmlformats.org/officeDocument/2006/relationships/hyperlink" Target="https://bh.indeed.com/jobs?as_phr=%22vue%22&amp;as_any=developer%20programmer%20engineer%20contractor%20freelancer" TargetMode="External"/><Relationship Id="rId1615" Type="http://schemas.openxmlformats.org/officeDocument/2006/relationships/hyperlink" Target="https://id.indeed.com/jobs?as_phr=%22my+sql%22&amp;as_any=developer%20programmer%20engineer%20contractor%20freelancer" TargetMode="External"/><Relationship Id="rId1822" Type="http://schemas.openxmlformats.org/officeDocument/2006/relationships/hyperlink" Target="https://ae.indeed.com/jobs?as_phr=%22couchbase%22&amp;as_any=developer%20programmer%20engineer%20contractor%20freelancer" TargetMode="External"/><Relationship Id="rId196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3" Type="http://schemas.openxmlformats.org/officeDocument/2006/relationships/hyperlink" Target="https://in.indeed.com/jobs?as_phr=%22java+fx%22&amp;as_any=developer%20programmer%20engineer%20contractor%20freelancer" TargetMode="External"/><Relationship Id="rId470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123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330" Type="http://schemas.openxmlformats.org/officeDocument/2006/relationships/hyperlink" Target="https://kw.indeed.com/jobs?as_phr=%22vue%22&amp;as_any=developer%20programmer%20engineer%20contractor%20freelancer" TargetMode="External"/><Relationship Id="rId568" Type="http://schemas.openxmlformats.org/officeDocument/2006/relationships/hyperlink" Target="https://za.indeed.com/jobs?as_phr=%22vaadin%22&amp;as_any=developer%20programmer%20engineer%20contractor%20freelancer" TargetMode="External"/><Relationship Id="rId775" Type="http://schemas.openxmlformats.org/officeDocument/2006/relationships/hyperlink" Target="https://br.indeed.com/jobs?as_phr=%22jakarta+ee%22&amp;as_any=developer%20programmer%20engineer%20contractor%20freelancer%20desenvolvedor%20desenvolvedora%20programadora%20programador%20engenheiro%20engenheira%20contratante%20%22trabalhador%20autonomo%22" TargetMode="External"/><Relationship Id="rId982" Type="http://schemas.openxmlformats.org/officeDocument/2006/relationships/hyperlink" Target="https://ng.indeed.com/jobs?as_phr=%22helidon%22&amp;as_any=developer%20programmer%20engineer%20contractor%20freelancer" TargetMode="External"/><Relationship Id="rId1198" Type="http://schemas.openxmlformats.org/officeDocument/2006/relationships/hyperlink" Target="https://br.indeed.com/jobs?as_phr=%22java%22&amp;as_any=developer%20programmer%20engineer%20contractor%20freelancer%20desenvolvedor%20desenvolvedora%20programadora%20programador%20engenheiro%20engenheira%20contratante%20%22trabalhador%20autonomo%22" TargetMode="External"/><Relationship Id="rId428" Type="http://schemas.openxmlformats.org/officeDocument/2006/relationships/hyperlink" Target="https://no.indeed.com/jobs?as_phr=%22java+fx%22&amp;as_any=developer%20programmer%20engineer%20contractor%20freelancer%20utvikler%20programmerer%20ingenior%20entreprenor%20frilanser" TargetMode="External"/><Relationship Id="rId635" Type="http://schemas.openxmlformats.org/officeDocument/2006/relationships/hyperlink" Target="https://th.indeed.com/jobs?as_phr=%22jsf%22&amp;as_any=developer%20programmer%20engineer%20contractor%20freelancer" TargetMode="External"/><Relationship Id="rId842" Type="http://schemas.openxmlformats.org/officeDocument/2006/relationships/hyperlink" Target="https://eg.indeed.com/jobs?as_phr=%22helidon%22" TargetMode="External"/><Relationship Id="rId1058" Type="http://schemas.openxmlformats.org/officeDocument/2006/relationships/hyperlink" Target="https://sa.indeed.com/jobs?as_phr=%22micronaut%22&amp;as_any=developer%20programmer%20engineer%20contractor%20freelancer" TargetMode="External"/><Relationship Id="rId1265" Type="http://schemas.openxmlformats.org/officeDocument/2006/relationships/hyperlink" Target="https://gr.indeed.com/jobs?as_phr=%22kotlin%22" TargetMode="External"/><Relationship Id="rId1472" Type="http://schemas.openxmlformats.org/officeDocument/2006/relationships/hyperlink" Target="https://www.indeed.com/jobs?as_phr=%22clojure%22&amp;as_any=developer%20programmer%20engineer%20contractor%20freelancer" TargetMode="External"/><Relationship Id="rId702" Type="http://schemas.openxmlformats.org/officeDocument/2006/relationships/hyperlink" Target="https://uy.indeed.com/jobs?as_phr=%22xamarin%22&amp;as_any=developer%20programmer%20engineer%20contractor%20freelancer%20desarrollador%20desarrolladora%20programadora%20programador%20ingeniero%20ingeniera%20contratista%20contrata%20autonomo" TargetMode="External"/><Relationship Id="rId1125" Type="http://schemas.openxmlformats.org/officeDocument/2006/relationships/hyperlink" Target="https://ua.indeed.com/jobs?as_phr=%22jakarta+ee%22" TargetMode="External"/><Relationship Id="rId1332" Type="http://schemas.openxmlformats.org/officeDocument/2006/relationships/hyperlink" Target="https://ma.indeed.com/jobs?as_phr=%22clojure%22&amp;as_any=developer%20programmer%20engineer%20contractor%20freelancer" TargetMode="External"/><Relationship Id="rId1777" Type="http://schemas.openxmlformats.org/officeDocument/2006/relationships/hyperlink" Target="https://es.indeed.com/jobs?as_phr=%22my+sql%22&amp;as_any=developer%20programmer%20engineer%20contractor%20freelancer%20desarrollador%20desarrolladora%20programadora%20programador%20ingeniero%20ingeniera%20contratista%20contrata%20autonomo" TargetMode="External"/><Relationship Id="rId69" Type="http://schemas.openxmlformats.org/officeDocument/2006/relationships/hyperlink" Target="https://br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1637" Type="http://schemas.openxmlformats.org/officeDocument/2006/relationships/hyperlink" Target="https://il.indeed.com/jobs?as_phr=%22cassandra%22" TargetMode="External"/><Relationship Id="rId1844" Type="http://schemas.openxmlformats.org/officeDocument/2006/relationships/hyperlink" Target="https://ve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704" Type="http://schemas.openxmlformats.org/officeDocument/2006/relationships/hyperlink" Target="https://om.indeed.com/jobs?as_phr=%22neo4j%22&amp;as_any=developer%20programmer%20engineer%20contractor%20freelancer" TargetMode="External"/><Relationship Id="rId285" Type="http://schemas.openxmlformats.org/officeDocument/2006/relationships/hyperlink" Target="https://ie.indeed.com/jobs?as_phr=%22vue%22&amp;as_any=developer%20programmer%20engineer%20contractor%20freelancer" TargetMode="External"/><Relationship Id="rId492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797" Type="http://schemas.openxmlformats.org/officeDocument/2006/relationships/hyperlink" Target="https://cn.indeed.com/jobs?as_phr=%22micro+profile%22" TargetMode="External"/><Relationship Id="rId145" Type="http://schemas.openxmlformats.org/officeDocument/2006/relationships/hyperlink" Target="https://cz.indeed.com/jobs?as_phr=%22xamarin%22&amp;as_any=developer%20programmer%20engineer%20contractor%20freelancer%20vyvojar%20programator%20inzenyr%20dodavatel%20%22nezavisly%20pracovnik%22" TargetMode="External"/><Relationship Id="rId352" Type="http://schemas.openxmlformats.org/officeDocument/2006/relationships/hyperlink" Target="https://malaysia.indeed.com/jobs?as_phr=%22thymeleaf%22&amp;as_any=developer%20programmer%20engineer%20contractor%20freelancer" TargetMode="External"/><Relationship Id="rId1287" Type="http://schemas.openxmlformats.org/officeDocument/2006/relationships/hyperlink" Target="https://id.indeed.com/jobs?as_phr=%22clojure%22&amp;as_any=developer%20programmer%20engineer%20contractor%20freelancer" TargetMode="External"/><Relationship Id="rId212" Type="http://schemas.openxmlformats.org/officeDocument/2006/relationships/hyperlink" Target="https://de.indeed.com/jobs?as_phr=%22thymeleaf%22&amp;as_any=developer%20programmer%20engineer%20contractor%20freelancer%20programmierer%20programmiererin%20entwickler%20entwicklerin%20freiberufler%20freiberuflerin" TargetMode="External"/><Relationship Id="rId657" Type="http://schemas.openxmlformats.org/officeDocument/2006/relationships/hyperlink" Target="https://ua.indeed.com/jobs?as_phr=%22react%22" TargetMode="External"/><Relationship Id="rId864" Type="http://schemas.openxmlformats.org/officeDocument/2006/relationships/hyperlink" Target="https://de.indeed.com/jobs?as_phr=%22drop+wizard%22&amp;as_any=developer%20programmer%20engineer%20contractor%20freelancer%20programmierer%20programmiererin%20entwickler%20entwicklerin%20freiberufler%20freiberuflerin" TargetMode="External"/><Relationship Id="rId1494" Type="http://schemas.openxmlformats.org/officeDocument/2006/relationships/hyperlink" Target="https://au.indeed.com/jobs?as_phr=%22neo4j%22&amp;as_any=developer%20programmer%20engineer%20contractor%20freelancer" TargetMode="External"/><Relationship Id="rId1799" Type="http://schemas.openxmlformats.org/officeDocument/2006/relationships/hyperlink" Target="https://tw.indeed.com/jobs?as_phr=%22cassandra%22" TargetMode="External"/><Relationship Id="rId517" Type="http://schemas.openxmlformats.org/officeDocument/2006/relationships/hyperlink" Target="https://qa.indeed.com/jobs?as_phr=%22angular%22&amp;as_any=developer%20programmer%20engineer%20contractor%20freelancer" TargetMode="External"/><Relationship Id="rId724" Type="http://schemas.openxmlformats.org/officeDocument/2006/relationships/hyperlink" Target="https://ve.indeed.com/jobs?as_phr=%22flutter%22&amp;as_any=developer%20programmer%20engineer%20contractor%20freelancer%20desarrollador%20desarrolladora%20programadora%20programador%20ingeniero%20ingeniera%20contratista%20contrata%20autonomo" TargetMode="External"/><Relationship Id="rId931" Type="http://schemas.openxmlformats.org/officeDocument/2006/relationships/hyperlink" Target="https://kw.indeed.com/jobs?as_phr=%22quarkus%22&amp;as_any=developer%20programmer%20engineer%20contractor%20freelancer" TargetMode="External"/><Relationship Id="rId1147" Type="http://schemas.openxmlformats.org/officeDocument/2006/relationships/hyperlink" Target="https://uy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354" Type="http://schemas.openxmlformats.org/officeDocument/2006/relationships/hyperlink" Target="https://om.indeed.com/jobs?as_phr=%22scala%22&amp;as_any=developer%20programmer%20engineer%20contractor%20freelancer" TargetMode="External"/><Relationship Id="rId1561" Type="http://schemas.openxmlformats.org/officeDocument/2006/relationships/hyperlink" Target="https://ec.indeed.com/jobs?as_phr=%22my+sql%22&amp;as_any=developer%20programmer%20engineer%20contractor%20freelancer%20desarrollador%20desarrolladora%20programadora%20programador%20ingeniero%20ingeniera%20contratista%20contrata%20autonomo" TargetMode="External"/><Relationship Id="rId60" Type="http://schemas.openxmlformats.org/officeDocument/2006/relationships/hyperlink" Target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07" Type="http://schemas.openxmlformats.org/officeDocument/2006/relationships/hyperlink" Target="https://pa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214" Type="http://schemas.openxmlformats.org/officeDocument/2006/relationships/hyperlink" Target="https://cn.indeed.com/jobs?as_phr=%22scala%22" TargetMode="External"/><Relationship Id="rId1421" Type="http://schemas.openxmlformats.org/officeDocument/2006/relationships/hyperlink" Target="https://es.indeed.com/jobs?as_phr=%22groovy%22&amp;as_any=developer%20programmer%20engineer%20contractor%20freelancer%20desarrollador%20desarrolladora%20programadora%20programador%20ingeniero%20ingeniera%20contratista%20contrata%20autonomo" TargetMode="External"/><Relationship Id="rId1659" Type="http://schemas.openxmlformats.org/officeDocument/2006/relationships/hyperlink" Target="https://malaysia.indeed.com/jobs?as_phr=%22mongo+db%22&amp;as_any=developer%20programmer%20engineer%20contractor%20freelancer" TargetMode="External"/><Relationship Id="rId1519" Type="http://schemas.openxmlformats.org/officeDocument/2006/relationships/hyperlink" Target="https://ca.indeed.com/jobs?as_phr=%22my+sql%22&amp;as_any=developer%20programmer%20engineer%20contractor%20freelancer" TargetMode="External"/><Relationship Id="rId1726" Type="http://schemas.openxmlformats.org/officeDocument/2006/relationships/hyperlink" Target="https://ph.indeed.com/jobs?as_phr=%22couchbase%22&amp;as_any=developer%20programmer%20engineer%20contractor%20freelancer" TargetMode="External"/><Relationship Id="rId18" Type="http://schemas.openxmlformats.org/officeDocument/2006/relationships/hyperlink" Target="https://au.indeed.com/jobs?as_phr=%22angular%22&amp;as_any=developer%20programmer%20engineer%20contractor%20freelancer" TargetMode="External"/><Relationship Id="rId167" Type="http://schemas.openxmlformats.org/officeDocument/2006/relationships/hyperlink" Target="https://ec.indeed.com/jobs?as_phr=%22flutter%22&amp;as_any=developer%20programmer%20engineer%20contractor%20freelancer%20desarrollador%20desarrolladora%20programadora%20programador%20ingeniero%20ingeniera%20contratista%20contrata%20autonomo" TargetMode="External"/><Relationship Id="rId374" Type="http://schemas.openxmlformats.org/officeDocument/2006/relationships/hyperlink" Target="https://ma.indeed.com/jobs?as_phr=%22jsf%22&amp;as_any=developer%20programmer%20engineer%20contractor%20freelancer" TargetMode="External"/><Relationship Id="rId581" Type="http://schemas.openxmlformats.org/officeDocument/2006/relationships/hyperlink" Target="https://kr.indeed.com/jobs?as_phr=%22flutter%22" TargetMode="External"/><Relationship Id="rId234" Type="http://schemas.openxmlformats.org/officeDocument/2006/relationships/hyperlink" Target="https://hk.indeed.com/jobs?as_phr=%22jsf%22&amp;as_any=developer%20programmer%20engineer%20contractor%20freelancer" TargetMode="External"/><Relationship Id="rId679" Type="http://schemas.openxmlformats.org/officeDocument/2006/relationships/hyperlink" Target="https://uk.indeed.com/jobs?as_phr=%22react+native%22&amp;as_any=developer%20programmer%20engineer%20contractor%20freelancer" TargetMode="External"/><Relationship Id="rId886" Type="http://schemas.openxmlformats.org/officeDocument/2006/relationships/hyperlink" Target="https://in.indeed.com/jobs?as_phr=%22spring+boot%22&amp;as_any=developer%20programmer%20engineer%20contractor%20freelancer" TargetMode="External"/><Relationship Id="rId2" Type="http://schemas.openxmlformats.org/officeDocument/2006/relationships/hyperlink" Target="https://betterprojectsfaster.com/guide/java-full-stack-report-2022-06/the-index" TargetMode="External"/><Relationship Id="rId441" Type="http://schemas.openxmlformats.org/officeDocument/2006/relationships/hyperlink" Target="https://om.indeed.com/jobs?as_phr=%22xamarin%22&amp;as_any=developer%20programmer%20engineer%20contractor%20freelancer" TargetMode="External"/><Relationship Id="rId539" Type="http://schemas.openxmlformats.org/officeDocument/2006/relationships/hyperlink" Target="https://sa.indeed.com/jobs?as_phr=%22react%22&amp;as_any=developer%20programmer%20engineer%20contractor%20freelancer" TargetMode="External"/><Relationship Id="rId746" Type="http://schemas.openxmlformats.org/officeDocument/2006/relationships/hyperlink" Target="https://au.indeed.com/jobs?as_phr=%22spring+boot%22&amp;as_any=developer%20programmer%20engineer%20contractor%20freelancer" TargetMode="External"/><Relationship Id="rId1071" Type="http://schemas.openxmlformats.org/officeDocument/2006/relationships/hyperlink" Target="https://za.indeed.com/jobs?as_phr=%22quarkus%22&amp;as_any=developer%20programmer%20engineer%20contractor%20freelancer" TargetMode="External"/><Relationship Id="rId1169" Type="http://schemas.openxmlformats.org/officeDocument/2006/relationships/hyperlink" Target="https://vn.indeed.com/jobs?as_phr=%22quarkus%22&amp;as_any=developer%20programmer%20engineer%20contractor%20freelancer" TargetMode="External"/><Relationship Id="rId1376" Type="http://schemas.openxmlformats.org/officeDocument/2006/relationships/hyperlink" Target="https://ph.indeed.com/jobs?as_phr=%22groovy%22&amp;as_any=developer%20programmer%20engineer%20contractor%20freelancer" TargetMode="External"/><Relationship Id="rId1583" Type="http://schemas.openxmlformats.org/officeDocument/2006/relationships/hyperlink" Target="https://fr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01" Type="http://schemas.openxmlformats.org/officeDocument/2006/relationships/hyperlink" Target="https://il.indeed.com/jobs?as_phr=%22react+native%22" TargetMode="External"/><Relationship Id="rId953" Type="http://schemas.openxmlformats.org/officeDocument/2006/relationships/hyperlink" Target="https://mx.indeed.com/jobs?as_phr=%22micronaut%22&amp;as_any=developer%20programmer%20engineer%20contractor%20freelancer%20desarrollador%20desarrolladora%20programadora%20programador%20ingeniero%20ingeniera%20contratista%20contrata%20autonomo" TargetMode="External"/><Relationship Id="rId1029" Type="http://schemas.openxmlformats.org/officeDocument/2006/relationships/hyperlink" Target="https://pl.indeed.com/jobs?as_phr=%22quarkus%22&amp;as_any=developer%20programmer%20engineer%20contractor%20freelancer%20programista%20deweloper%20inzynier%20kontrahent%20%22wolny%20strzelec%22" TargetMode="External"/><Relationship Id="rId1236" Type="http://schemas.openxmlformats.org/officeDocument/2006/relationships/hyperlink" Target="https://dk.indeed.com/jobs?as_phr=%22groovy%22" TargetMode="External"/><Relationship Id="rId1790" Type="http://schemas.openxmlformats.org/officeDocument/2006/relationships/hyperlink" Target="https://ch.indeed.com/jobs?as_phr=%22postgres%22&amp;as_any=developer%20programmer%20engineer%20contractor%20freelancer%20programmierer%20programmiererin%20entwickler%20entwicklerin%20freiberufler%20freiberuflerin&amp;as_not=PostgreSQL" TargetMode="External"/><Relationship Id="rId82" Type="http://schemas.openxmlformats.org/officeDocument/2006/relationships/hyperlink" Target="https://ca.indeed.com/jobs?as_phr=%22vaadin%22&amp;as_any=developer%20programmer%20engineer%20contractor%20freelancer" TargetMode="External"/><Relationship Id="rId606" Type="http://schemas.openxmlformats.org/officeDocument/2006/relationships/hyperlink" Target="https://se.indeed.com/jobs?as_phr=%22java+fx%22&amp;as_any=developer%20programmer%20engineer%20contractor%20freelancer%20utvecklare%20programmerare%20ingenjor%20entreprenor%20frilansare" TargetMode="External"/><Relationship Id="rId813" Type="http://schemas.openxmlformats.org/officeDocument/2006/relationships/hyperlink" Target="https://cr.indeed.com/jobs?as_phr=%22micronaut%22&amp;as_any=developer%20programmer%20engineer%20contractor%20freelancer%20desarrollador%20desarrolladora%20programadora%20programador%20ingeniero%20ingeniera%20contratista%20contrata%20autonomo" TargetMode="External"/><Relationship Id="rId1443" Type="http://schemas.openxmlformats.org/officeDocument/2006/relationships/hyperlink" Target="https://tr.indeed.com/jobs?as_phr=%22java%22&amp;as_any=developer%20programmer%20engineer%20contractor%20freelancer%20gelistirici%20programci%20muhendis%20meteahhit%20%22serbest%20calisan%22" TargetMode="External"/><Relationship Id="rId1650" Type="http://schemas.openxmlformats.org/officeDocument/2006/relationships/hyperlink" Target="https://kw.indeed.com/jobs?as_phr=%22neo4j%22&amp;as_any=developer%20programmer%20engineer%20contractor%20freelancer" TargetMode="External"/><Relationship Id="rId1748" Type="http://schemas.openxmlformats.org/officeDocument/2006/relationships/hyperlink" Target="https://ro.indeed.com/jobs?as_phr=%22postgres%22&amp;as_not=PostgreSQL" TargetMode="External"/><Relationship Id="rId1303" Type="http://schemas.openxmlformats.org/officeDocument/2006/relationships/hyperlink" Target="https://jp.indeed.com/jobs?as_phr=%22java%22" TargetMode="External"/><Relationship Id="rId1510" Type="http://schemas.openxmlformats.org/officeDocument/2006/relationships/hyperlink" Target="https://be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08" Type="http://schemas.openxmlformats.org/officeDocument/2006/relationships/hyperlink" Target="https://hu.indeed.com/jobs?as_phr=%22neo4j%22&amp;as_any=developer%20programmer%20engineer%20contractor%20freelancer%20fejleszto%20programozo%20mernok%20vallalkozo%20szabaduszo" TargetMode="External"/><Relationship Id="rId1815" Type="http://schemas.openxmlformats.org/officeDocument/2006/relationships/hyperlink" Target="https://ua.indeed.com/jobs?as_phr=%22mongo+db%22" TargetMode="External"/><Relationship Id="rId189" Type="http://schemas.openxmlformats.org/officeDocument/2006/relationships/hyperlink" Target="https://fi.indeed.com/jobs?as_phr=%22vaadin%22&amp;as_any=developer%20programmer%20engineer%20contractor%20freelancer%20ohjelmistokehittaja%20ohjelmoija%20insinoori%20urakoitsija" TargetMode="External"/><Relationship Id="rId396" Type="http://schemas.openxmlformats.org/officeDocument/2006/relationships/hyperlink" Target="https://nz.indeed.com/jobs?as_phr=%22react%22&amp;as_any=developer%20programmer%20engineer%20contractor%20freelancer" TargetMode="External"/><Relationship Id="rId256" Type="http://schemas.openxmlformats.org/officeDocument/2006/relationships/hyperlink" Target="https://in.indeed.com/jobs?as_phr=%22angular%22&amp;as_any=developer%20programmer%20engineer%20contractor%20freelancer" TargetMode="External"/><Relationship Id="rId463" Type="http://schemas.openxmlformats.org/officeDocument/2006/relationships/hyperlink" Target="https://pa.indeed.com/jobs?as_phr=%22flutter%22&amp;as_any=developer%20programmer%20engineer%20contractor%20freelancer%20desarrollador%20desarrolladora%20programadora%20programador%20ingeniero%20ingeniera%20contratista%20contrata%20autonomo" TargetMode="External"/><Relationship Id="rId670" Type="http://schemas.openxmlformats.org/officeDocument/2006/relationships/hyperlink" Target="https://ae.indeed.com/jobs?as_phr=%22angular%22&amp;as_any=developer%20programmer%20engineer%20contractor%20freelancer" TargetMode="External"/><Relationship Id="rId1093" Type="http://schemas.openxmlformats.org/officeDocument/2006/relationships/hyperlink" Target="https://se.indeed.com/jobs?as_phr=%22micronaut%22&amp;as_any=developer%20programmer%20engineer%20contractor%20freelancer%20utvecklare%20programmerare%20ingenjor%20entreprenor%20frilansare" TargetMode="External"/><Relationship Id="rId116" Type="http://schemas.openxmlformats.org/officeDocument/2006/relationships/hyperlink" Target="https://co.indeed.com/jobs?as_phr=%22thymeleaf%22&amp;as_any=developer%20programmer%20engineer%20contractor%20freelancer%20desarrollador%20desarrolladora%20programadora%20programador%20ingeniero%20ingeniera%20contratista%20contrata%20autonomo" TargetMode="External"/><Relationship Id="rId323" Type="http://schemas.openxmlformats.org/officeDocument/2006/relationships/hyperlink" Target="https://kw.indeed.com/jobs?as_phr=%22react%22&amp;as_any=developer%20programmer%20engineer%20contractor%20freelancer" TargetMode="External"/><Relationship Id="rId530" Type="http://schemas.openxmlformats.org/officeDocument/2006/relationships/hyperlink" Target="https://ro.indeed.com/jobs?as_phr=%22jsf%22" TargetMode="External"/><Relationship Id="rId768" Type="http://schemas.openxmlformats.org/officeDocument/2006/relationships/hyperlink" Target="https://be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75" Type="http://schemas.openxmlformats.org/officeDocument/2006/relationships/hyperlink" Target="https://nz.indeed.com/jobs?as_phr=%22helidon%22&amp;as_any=developer%20programmer%20engineer%20contractor%20freelancer" TargetMode="External"/><Relationship Id="rId1160" Type="http://schemas.openxmlformats.org/officeDocument/2006/relationships/hyperlink" Target="https://ve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398" Type="http://schemas.openxmlformats.org/officeDocument/2006/relationships/hyperlink" Target="https://sa.indeed.com/jobs?as_phr=%22java%22&amp;as_any=developer%20programmer%20engineer%20contractor%20freelancer" TargetMode="External"/><Relationship Id="rId628" Type="http://schemas.openxmlformats.org/officeDocument/2006/relationships/hyperlink" Target="https://tw.indeed.com/jobs?as_phr=%22flutter%22" TargetMode="External"/><Relationship Id="rId835" Type="http://schemas.openxmlformats.org/officeDocument/2006/relationships/hyperlink" Target="https://ec.indeed.com/jobs?as_phr=%22helidon%22&amp;as_any=developer%20programmer%20engineer%20contractor%20freelancer%20desarrollador%20desarrolladora%20programadora%20programador%20ingeniero%20ingeniera%20contratista%20contrata%20autonomo" TargetMode="External"/><Relationship Id="rId1258" Type="http://schemas.openxmlformats.org/officeDocument/2006/relationships/hyperlink" Target="https://de.indeed.com/jobs?as_phr=%22java%22&amp;as_any=developer%20programmer%20engineer%20contractor%20freelancer%20programmierer%20programmiererin%20entwickler%20entwicklerin%20freiberufler%20freiberuflerin" TargetMode="External"/><Relationship Id="rId1465" Type="http://schemas.openxmlformats.org/officeDocument/2006/relationships/hyperlink" Target="https://uy.indeed.com/jobs?as_phr=%22kotlin%22&amp;as_any=developer%20programmer%20engineer%20contractor%20freelancer%20desarrollador%20desarrolladora%20programadora%20programador%20ingeniero%20ingeniera%20contratista%20contrata%20autonomo" TargetMode="External"/><Relationship Id="rId1672" Type="http://schemas.openxmlformats.org/officeDocument/2006/relationships/hyperlink" Target="https://ma.indeed.com/jobs?as_phr=%22couchbase%22&amp;as_any=developer%20programmer%20engineer%20contractor%20freelancer" TargetMode="External"/><Relationship Id="rId1020" Type="http://schemas.openxmlformats.org/officeDocument/2006/relationships/hyperlink" Target="https://ph.indeed.com/jobs?as_phr=%22jakarta+ee%22&amp;as_any=developer%20programmer%20engineer%20contractor%20freelancer" TargetMode="External"/><Relationship Id="rId1118" Type="http://schemas.openxmlformats.org/officeDocument/2006/relationships/hyperlink" Target="https://tr.indeed.com/jobs?as_phr=%22jakarta+ee%22&amp;as_any=developer%20programmer%20engineer%20contractor%20freelancer%20gelistirici%20programci%20muhendis%20meteahhit%20%22serbest%20calisan%22" TargetMode="External"/><Relationship Id="rId1325" Type="http://schemas.openxmlformats.org/officeDocument/2006/relationships/hyperlink" Target="https://mx.indeed.com/jobs?as_phr=%22kotlin%22&amp;as_any=developer%20programmer%20engineer%20contractor%20freelancer%20desarrollador%20desarrolladora%20programadora%20programador%20ingeniero%20ingeniera%20contratista%20contrata%20autonomo" TargetMode="External"/><Relationship Id="rId1532" Type="http://schemas.openxmlformats.org/officeDocument/2006/relationships/hyperlink" Target="https://cn.indeed.com/jobs?as_phr=%22postgres%22&amp;as_not=PostgreSQL" TargetMode="External"/><Relationship Id="rId902" Type="http://schemas.openxmlformats.org/officeDocument/2006/relationships/hyperlink" Target="https://ie.indeed.com/jobs?as_phr=%22micro+profile%22&amp;as_any=developer%20programmer%20engineer%20contractor%20freelancer" TargetMode="External"/><Relationship Id="rId1837" Type="http://schemas.openxmlformats.org/officeDocument/2006/relationships/hyperlink" Target="https://www.indeed.com/jobs?as_phr=%22my+sql%22&amp;as_any=developer%20programmer%20engineer%20contractor%20freelancer" TargetMode="External"/><Relationship Id="rId31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180" Type="http://schemas.openxmlformats.org/officeDocument/2006/relationships/hyperlink" Target="https://eg.indeed.com/jobs?as_phr=%22java+fx%22" TargetMode="External"/><Relationship Id="rId278" Type="http://schemas.openxmlformats.org/officeDocument/2006/relationships/hyperlink" Target="https://ie.indeed.com/jobs?as_phr=%22react%22&amp;as_any=developer%20programmer%20engineer%20contractor%20freelancer" TargetMode="External"/><Relationship Id="rId485" Type="http://schemas.openxmlformats.org/officeDocument/2006/relationships/hyperlink" Target="https://ph.indeed.com/jobs?as_phr=%22vaadin%22&amp;as_any=developer%20programmer%20engineer%20contractor%20freelancer" TargetMode="External"/><Relationship Id="rId692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138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345" Type="http://schemas.openxmlformats.org/officeDocument/2006/relationships/hyperlink" Target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52" Type="http://schemas.openxmlformats.org/officeDocument/2006/relationships/hyperlink" Target="https://sg.indeed.com/jobs?as_phr=%22react%22&amp;as_any=developer%20programmer%20engineer%20contractor%20freelancer" TargetMode="External"/><Relationship Id="rId997" Type="http://schemas.openxmlformats.org/officeDocument/2006/relationships/hyperlink" Target="https://om.indeed.com/jobs?as_phr=%22drop+wizard%22&amp;as_any=developer%20programmer%20engineer%20contractor%20freelancer" TargetMode="External"/><Relationship Id="rId1182" Type="http://schemas.openxmlformats.org/officeDocument/2006/relationships/hyperlink" Target="https://au.indeed.com/jobs?as_phr=%22clojure%22&amp;as_any=developer%20programmer%20engineer%20contractor%20freelancer" TargetMode="External"/><Relationship Id="rId205" Type="http://schemas.openxmlformats.org/officeDocument/2006/relationships/hyperlink" Target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12" Type="http://schemas.openxmlformats.org/officeDocument/2006/relationships/hyperlink" Target="https://ng.indeed.com/jobs?as_phr=%22thymeleaf%22&amp;as_any=developer%20programmer%20engineer%20contractor%20freelancer" TargetMode="External"/><Relationship Id="rId857" Type="http://schemas.openxmlformats.org/officeDocument/2006/relationships/hyperlink" Target="https://fr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42" Type="http://schemas.openxmlformats.org/officeDocument/2006/relationships/hyperlink" Target="https://qa.indeed.com/jobs?as_phr=%22micro+profile%22&amp;as_any=developer%20programmer%20engineer%20contractor%20freelancer" TargetMode="External"/><Relationship Id="rId1487" Type="http://schemas.openxmlformats.org/officeDocument/2006/relationships/hyperlink" Target="https://ar.indeed.com/jobs?as_phr=%22cassandra%22&amp;as_any=developer%20programmer%20engineer%20contractor%20freelancer%20desarrollador%20desarrolladora%20programadora%20programador%20ingeniero%20ingeniera%20contratista%20contrata%20autonomo" TargetMode="External"/><Relationship Id="rId1694" Type="http://schemas.openxmlformats.org/officeDocument/2006/relationships/hyperlink" Target="https://no.indeed.com/jobs?as_phr=%22postgres%22&amp;as_any=developer%20programmer%20engineer%20contractor%20freelancer%20utvikler%20programmerer%20ingenior%20entreprenor%20frilanser&amp;as_not=PostgreSQL" TargetMode="External"/><Relationship Id="rId717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924" Type="http://schemas.openxmlformats.org/officeDocument/2006/relationships/hyperlink" Target="https://jp.indeed.com/jobs?as_phr=%22quarkus%22" TargetMode="External"/><Relationship Id="rId1347" Type="http://schemas.openxmlformats.org/officeDocument/2006/relationships/hyperlink" Target="https://ng.indeed.com/jobs?as_phr=%22clojure%22&amp;as_any=developer%20programmer%20engineer%20contractor%20freelancer" TargetMode="External"/><Relationship Id="rId1554" Type="http://schemas.openxmlformats.org/officeDocument/2006/relationships/hyperlink" Target="https://cz.indeed.com/jobs?as_phr=%22neo4j%22&amp;as_any=developer%20programmer%20engineer%20contractor%20freelancer%20vyvojar%20programator%20inzenyr%20dodavatel%20%22nezavisly%20pracovnik%22" TargetMode="External"/><Relationship Id="rId1761" Type="http://schemas.openxmlformats.org/officeDocument/2006/relationships/hyperlink" Target="https://sg.indeed.com/jobs?as_phr=%22mongo+db%22&amp;as_any=developer%20programmer%20engineer%20contractor%20freelancer" TargetMode="External"/><Relationship Id="rId53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7" Type="http://schemas.openxmlformats.org/officeDocument/2006/relationships/hyperlink" Target="https://ca.indeed.com/jobs?as_phr=%22clojure%22&amp;as_any=developer%20programmer%20engineer%20contractor%20freelancer" TargetMode="External"/><Relationship Id="rId1414" Type="http://schemas.openxmlformats.org/officeDocument/2006/relationships/hyperlink" Target="https://kr.indeed.com/jobs?as_phr=%22scala%22" TargetMode="External"/><Relationship Id="rId1621" Type="http://schemas.openxmlformats.org/officeDocument/2006/relationships/hyperlink" Target="https://ie.indeed.com/jobs?as_phr=%22my+sql%22&amp;as_any=developer%20programmer%20engineer%20contractor%20freelancer" TargetMode="External"/><Relationship Id="rId1719" Type="http://schemas.openxmlformats.org/officeDocument/2006/relationships/hyperlink" Target="https://pe.indeed.com/jobs?as_phr=%22mongo+db%22&amp;as_any=developer%20programmer%20engineer%20contractor%20freelancer%20desarrollador%20desarrolladora%20programadora%20programador%20ingeniero%20ingeniera%20contratista%20contrata%20autonomo" TargetMode="External"/><Relationship Id="rId367" Type="http://schemas.openxmlformats.org/officeDocument/2006/relationships/hyperlink" Target="https://mx.indeed.com/jobs?as_phr=%22flutter%22&amp;as_any=developer%20programmer%20engineer%20contractor%20freelancer%20desarrollador%20desarrolladora%20programadora%20programador%20ingeniero%20ingeniera%20contratista%20contrata%20autonomo" TargetMode="External"/><Relationship Id="rId574" Type="http://schemas.openxmlformats.org/officeDocument/2006/relationships/hyperlink" Target="https://kr.indeed.com/jobs?as_phr=%22react%22" TargetMode="External"/><Relationship Id="rId227" Type="http://schemas.openxmlformats.org/officeDocument/2006/relationships/hyperlink" Target="https://gr.indeed.com/jobs?as_phr=%22java+fx%22" TargetMode="External"/><Relationship Id="rId781" Type="http://schemas.openxmlformats.org/officeDocument/2006/relationships/hyperlink" Target="https://ca.indeed.com/jobs?as_phr=%22spring+boot%22&amp;as_any=developer%20programmer%20engineer%20contractor%20freelancer" TargetMode="External"/><Relationship Id="rId879" Type="http://schemas.openxmlformats.org/officeDocument/2006/relationships/hyperlink" Target="https://hu.indeed.com/jobs?as_phr=%22spring+boot%22&amp;as_any=developer%20programmer%20engineer%20contractor%20freelancer%20fejleszto%20programozo%20mernok%20vallalkozo%20szabaduszo" TargetMode="External"/><Relationship Id="rId434" Type="http://schemas.openxmlformats.org/officeDocument/2006/relationships/hyperlink" Target="https://om.indeed.com/jobs?as_phr=%22jsf%22&amp;as_any=developer%20programmer%20engineer%20contractor%20freelancer" TargetMode="External"/><Relationship Id="rId641" Type="http://schemas.openxmlformats.org/officeDocument/2006/relationships/hyperlink" Target="https://th.indeed.com/jobs?as_phr=%22java+fx%22&amp;as_any=developer%20programmer%20engineer%20contractor%20freelancer" TargetMode="External"/><Relationship Id="rId739" Type="http://schemas.openxmlformats.org/officeDocument/2006/relationships/hyperlink" Target="https://ar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064" Type="http://schemas.openxmlformats.org/officeDocument/2006/relationships/hyperlink" Target="https://sg.indeed.com/jobs?as_phr=%22quarkus%22&amp;as_any=developer%20programmer%20engineer%20contractor%20freelancer" TargetMode="External"/><Relationship Id="rId1271" Type="http://schemas.openxmlformats.org/officeDocument/2006/relationships/hyperlink" Target="https://hk.indeed.com/jobs?as_phr=%22groovy%22&amp;as_any=developer%20programmer%20engineer%20contractor%20freelancer" TargetMode="External"/><Relationship Id="rId1369" Type="http://schemas.openxmlformats.org/officeDocument/2006/relationships/hyperlink" Target="https://pe.indeed.com/jobs?as_phr=%22scala%22&amp;as_any=developer%20programmer%20engineer%20contractor%20freelancer%20desarrollador%20desarrolladora%20programadora%20programador%20ingeniero%20ingeniera%20contratista%20contrata%20autonomo" TargetMode="External"/><Relationship Id="rId1576" Type="http://schemas.openxmlformats.org/officeDocument/2006/relationships/hyperlink" Target="https://fi.indeed.com/jobs?as_phr=%22couchbase%22&amp;as_any=developer%20programmer%20engineer%20contractor%20freelancer%20ohjelmistokehittaja%20ohjelmoija%20insinoori%20urakoitsija" TargetMode="External"/><Relationship Id="rId501" Type="http://schemas.openxmlformats.org/officeDocument/2006/relationships/hyperlink" Target="https://pl.indeed.com/jobs?as_phr=%22xamarin%22&amp;as_any=developer%20programmer%20engineer%20contractor%20freelancer%20programista%20deweloper%20inzynier%20kontrahent%20%22wolny%20strzelec%22" TargetMode="External"/><Relationship Id="rId946" Type="http://schemas.openxmlformats.org/officeDocument/2006/relationships/hyperlink" Target="https://malaysia.indeed.com/jobs?as_phr=%22micronaut%22&amp;as_any=developer%20programmer%20engineer%20contractor%20freelancer" TargetMode="External"/><Relationship Id="rId1131" Type="http://schemas.openxmlformats.org/officeDocument/2006/relationships/hyperlink" Target="https://ae.indeed.com/jobs?as_phr=%22spring+boot%22&amp;as_any=developer%20programmer%20engineer%20contractor%20freelancer" TargetMode="External"/><Relationship Id="rId1229" Type="http://schemas.openxmlformats.org/officeDocument/2006/relationships/hyperlink" Target="https://cz.indeed.com/jobs?as_phr=%22scala%22&amp;as_any=developer%20programmer%20engineer%20contractor%20freelancer%20vyvojar%20programator%20inzenyr%20dodavatel%20%22nezavisly%20pracovnik%22" TargetMode="External"/><Relationship Id="rId1783" Type="http://schemas.openxmlformats.org/officeDocument/2006/relationships/hyperlink" Target="https://se.indeed.com/jobs?as_phr=%22my+sql%22&amp;as_any=developer%20programmer%20engineer%20contractor%20freelancer%20utvecklare%20programmerare%20ingenjor%20entreprenor%20frilansare" TargetMode="External"/><Relationship Id="rId75" Type="http://schemas.openxmlformats.org/officeDocument/2006/relationships/hyperlink" Target="https://ca.indeed.com/jobs?as_phr=%22react+native%22&amp;as_any=developer%20programmer%20engineer%20contractor%20freelancer" TargetMode="External"/><Relationship Id="rId806" Type="http://schemas.openxmlformats.org/officeDocument/2006/relationships/hyperlink" Target="https://co.indeed.com/jobs?as_phr=%22micronaut%22&amp;as_any=developer%20programmer%20engineer%20contractor%20freelancer%20desarrollador%20desarrolladora%20programadora%20programador%20ingeniero%20ingeniera%20contratista%20contrata%20autonomo" TargetMode="External"/><Relationship Id="rId1436" Type="http://schemas.openxmlformats.org/officeDocument/2006/relationships/hyperlink" Target="https://tw.indeed.com/jobs?as_phr=%22groovy%22" TargetMode="External"/><Relationship Id="rId1643" Type="http://schemas.openxmlformats.org/officeDocument/2006/relationships/hyperlink" Target="https://jp.indeed.com/jobs?as_phr=%22cassandra%22" TargetMode="External"/><Relationship Id="rId1850" Type="http://schemas.openxmlformats.org/officeDocument/2006/relationships/hyperlink" Target="https://vn.indeed.com/jobs?as_phr=%22postgres%22&amp;as_any=developer%20programmer%20engineer%20contractor%20freelancer&amp;as_not=PostgreSQL" TargetMode="External"/><Relationship Id="rId1503" Type="http://schemas.openxmlformats.org/officeDocument/2006/relationships/hyperlink" Target="https://bh.indeed.com/jobs?as_phr=%22mongo+db%22&amp;as_any=developer%20programmer%20engineer%20contractor%20freelancer" TargetMode="External"/><Relationship Id="rId1710" Type="http://schemas.openxmlformats.org/officeDocument/2006/relationships/hyperlink" Target="https://pk.indeed.com/jobs?as_phr=%22neo4j%22&amp;as_any=developer%20programmer%20engineer%20contractor%20freelancer" TargetMode="External"/><Relationship Id="rId291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1808" Type="http://schemas.openxmlformats.org/officeDocument/2006/relationships/hyperlink" Target="https://tr.indeed.com/jobs?as_phr=%22postgres%22&amp;as_any=developer%20programmer%20engineer%20contractor%20freelancer%20gelistirici%20programci%20muhendis%20meteahhit%20%22serbest%20calisan%22&amp;as_not=PostgreSQL" TargetMode="External"/><Relationship Id="rId151" Type="http://schemas.openxmlformats.org/officeDocument/2006/relationships/hyperlink" Target="https://dk.indeed.com/jobs?as_phr=%22jsf%22" TargetMode="External"/><Relationship Id="rId389" Type="http://schemas.openxmlformats.org/officeDocument/2006/relationships/hyperlink" Target="https://nl.indeed.com/jobs?as_phr=%22vaadin%22&amp;as_any=developer%20programmer%20engineer%20contractor%20freelancer%20ontwikkelaar%20programmeur%20ingenieur%20%22vaste%20dienst%22%20%22vaste%20contract%22%20%22zelfstandige%20zonder%20personeel%22%20zfp" TargetMode="External"/><Relationship Id="rId596" Type="http://schemas.openxmlformats.org/officeDocument/2006/relationships/hyperlink" Target="https://se.indeed.com/jobs?as_phr=%22react+native%22&amp;as_any=developer%20programmer%20engineer%20contractor%20freelancer%20utvecklare%20programmerare%20ingenjor%20entreprenor%20frilansare" TargetMode="External"/><Relationship Id="rId249" Type="http://schemas.openxmlformats.org/officeDocument/2006/relationships/hyperlink" Target="https://hu.indeed.com/jobs?as_phr=%22vue%22&amp;as_any=developer%20programmer%20engineer%20contractor%20freelancer%20fejleszto%20programozo%20mernok%20vallalkozo%20szabaduszo" TargetMode="External"/><Relationship Id="rId456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663" Type="http://schemas.openxmlformats.org/officeDocument/2006/relationships/hyperlink" Target="https://ua.indeed.com/jobs?as_phr=%22vue%22" TargetMode="External"/><Relationship Id="rId870" Type="http://schemas.openxmlformats.org/officeDocument/2006/relationships/hyperlink" Target="https://gr.indeed.com/jobs?as_phr=%22helidon%22" TargetMode="External"/><Relationship Id="rId1086" Type="http://schemas.openxmlformats.org/officeDocument/2006/relationships/hyperlink" Target="https://es.indeed.com/jobs?as_phr=%22micronaut%22&amp;as_any=developer%20programmer%20engineer%20contractor%20freelancer%20desarrollador%20desarrolladora%20programadora%20programador%20ingeniero%20ingeniera%20contratista%20contrata%20autonomo" TargetMode="External"/><Relationship Id="rId1293" Type="http://schemas.openxmlformats.org/officeDocument/2006/relationships/hyperlink" Target="https://it.indeed.com/jobs?as_phr=%22java%22&amp;as_any=developer%20programmer%20engineer%20contractor%20freelancer%20sviluppatore%20sviluppatrice%20programmatrice%20programmatore%20ingegnera%20ingegnere%20committente%20%22libero%20professionista%22" TargetMode="External"/><Relationship Id="rId109" Type="http://schemas.openxmlformats.org/officeDocument/2006/relationships/hyperlink" Target="https://cn.indeed.com/jobs?as_phr=%22xamarin%22" TargetMode="External"/><Relationship Id="rId316" Type="http://schemas.openxmlformats.org/officeDocument/2006/relationships/hyperlink" Target="https://jp.indeed.com/jobs?as_phr=%22thymeleaf%22" TargetMode="External"/><Relationship Id="rId523" Type="http://schemas.openxmlformats.org/officeDocument/2006/relationships/hyperlink" Target="https://qa.indeed.com/jobs?as_phr=%22flutter%22&amp;as_any=developer%20programmer%20engineer%20contractor%20freelancer" TargetMode="External"/><Relationship Id="rId968" Type="http://schemas.openxmlformats.org/officeDocument/2006/relationships/hyperlink" Target="https://nl.indeed.com/jobs?as_phr=%22helidon%22&amp;as_any=developer%20programmer%20engineer%20contractor%20freelancer%20ontwikkelaar%20programmeur%20ingenieur%20%22vaste%20dienst%22%20%22vaste%20contract%22%20%22zelfstandige%20zonder%20personeel%22%20zfp" TargetMode="External"/><Relationship Id="rId1153" Type="http://schemas.openxmlformats.org/officeDocument/2006/relationships/hyperlink" Target="https://www.indeed.com/jobs?as_phr=%22jakarta+ee%22&amp;as_any=developer%20programmer%20engineer%20contractor%20freelancer" TargetMode="External"/><Relationship Id="rId1598" Type="http://schemas.openxmlformats.org/officeDocument/2006/relationships/hyperlink" Target="https://hk.indeed.com/jobs?as_phr=%22postgres%22&amp;as_any=developer%20programmer%20engineer%20contractor%20freelancer&amp;as_not=PostgreSQL" TargetMode="External"/><Relationship Id="rId97" Type="http://schemas.openxmlformats.org/officeDocument/2006/relationships/hyperlink" Target="https://cl.indeed.com/jobs?as_phr=%22java+fx%22" TargetMode="External"/><Relationship Id="rId730" Type="http://schemas.openxmlformats.org/officeDocument/2006/relationships/hyperlink" Target="https://vn.indeed.com/jobs?as_phr=%22angular%22&amp;as_any=developer%20programmer%20engineer%20contractor%20freelancer" TargetMode="External"/><Relationship Id="rId828" Type="http://schemas.openxmlformats.org/officeDocument/2006/relationships/hyperlink" Target="https://dk.indeed.com/jobs?as_phr=%22helidon%22" TargetMode="External"/><Relationship Id="rId1013" Type="http://schemas.openxmlformats.org/officeDocument/2006/relationships/hyperlink" Target="https://pe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360" Type="http://schemas.openxmlformats.org/officeDocument/2006/relationships/hyperlink" Target="https://pk.indeed.com/jobs?as_phr=%22kotlin%22&amp;as_any=developer%20programmer%20engineer%20contractor%20freelancer" TargetMode="External"/><Relationship Id="rId1458" Type="http://schemas.openxmlformats.org/officeDocument/2006/relationships/hyperlink" Target="https://uk.indeed.com/jobs?as_phr=%22java%22&amp;as_any=developer%20programmer%20engineer%20contractor%20freelancer" TargetMode="External"/><Relationship Id="rId1665" Type="http://schemas.openxmlformats.org/officeDocument/2006/relationships/hyperlink" Target="https://mx.indeed.com/jobs?as_phr=%22mongo+db%22&amp;as_any=developer%20programmer%20engineer%20contractor%20freelancer%20desarrollador%20desarrolladora%20programadora%20programador%20ingeniero%20ingeniera%20contratista%20contrata%20autonomo" TargetMode="External"/><Relationship Id="rId1220" Type="http://schemas.openxmlformats.org/officeDocument/2006/relationships/hyperlink" Target="https://co.indeed.com/jobs?as_phr=%22kotlin%22&amp;as_any=developer%20programmer%20engineer%20contractor%20freelancer%20desarrollador%20desarrolladora%20programadora%20programador%20ingeniero%20ingeniera%20contratista%20contrata%20autonomo" TargetMode="External"/><Relationship Id="rId1318" Type="http://schemas.openxmlformats.org/officeDocument/2006/relationships/hyperlink" Target="https://malaysia.indeed.com/jobs?as_phr=%22java%22&amp;as_any=developer%20programmer%20engineer%20contractor%20freelancer" TargetMode="External"/><Relationship Id="rId1525" Type="http://schemas.openxmlformats.org/officeDocument/2006/relationships/hyperlink" Target="https://cl.indeed.com/jobs?as_phr=%22my+sql%22" TargetMode="External"/><Relationship Id="rId1732" Type="http://schemas.openxmlformats.org/officeDocument/2006/relationships/hyperlink" Target="https://pl.indeed.com/jobs?as_phr=%22couchbase%22&amp;as_any=developer%20programmer%20engineer%20contractor%20freelancer%20programista%20deweloper%20inzynier%20kontrahent%20%22wolny%20strzelec%22" TargetMode="External"/><Relationship Id="rId24" Type="http://schemas.openxmlformats.org/officeDocument/2006/relationships/hyperlink" Target="https://au.indeed.com/jobs?as_phr=%22flutter%22&amp;as_any=developer%20programmer%20engineer%20contractor%20freelancer" TargetMode="External"/><Relationship Id="rId173" Type="http://schemas.openxmlformats.org/officeDocument/2006/relationships/hyperlink" Target="https://eg.indeed.com/jobs?as_phr=%22angular%22" TargetMode="External"/><Relationship Id="rId380" Type="http://schemas.openxmlformats.org/officeDocument/2006/relationships/hyperlink" Target="https://ma.indeed.com/jobs?as_phr=%22java+fx%22&amp;as_any=developer%20programmer%20engineer%20contractor%20freelancer" TargetMode="External"/><Relationship Id="rId240" Type="http://schemas.openxmlformats.org/officeDocument/2006/relationships/hyperlink" Target="https://hk.indeed.com/jobs?as_phr=%22xamarin%22&amp;as_any=developer%20programmer%20engineer%20contractor%20freelancer" TargetMode="External"/><Relationship Id="rId478" Type="http://schemas.openxmlformats.org/officeDocument/2006/relationships/hyperlink" Target="https://ph.indeed.com/jobs?as_phr=%22react+native%22&amp;as_any=developer%20programmer%20engineer%20contractor%20freelancer" TargetMode="External"/><Relationship Id="rId685" Type="http://schemas.openxmlformats.org/officeDocument/2006/relationships/hyperlink" Target="https://uk.indeed.com/jobs?as_phr=%22thymeleaf%22&amp;as_any=developer%20programmer%20engineer%20contractor%20freelancer" TargetMode="External"/><Relationship Id="rId892" Type="http://schemas.openxmlformats.org/officeDocument/2006/relationships/hyperlink" Target="https://in.indeed.com/jobs?as_phr=%22drop+wizard%22&amp;as_any=developer%20programmer%20engineer%20contractor%20freelancer" TargetMode="External"/><Relationship Id="rId100" Type="http://schemas.openxmlformats.org/officeDocument/2006/relationships/hyperlink" Target="https://cn.indeed.com/jobs?as_phr=%22react%22" TargetMode="External"/><Relationship Id="rId338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5" Type="http://schemas.openxmlformats.org/officeDocument/2006/relationships/hyperlink" Target="https://sa.indeed.com/jobs?as_phr=%22vaadin%22&amp;as_any=developer%20programmer%20engineer%20contractor%20freelancer" TargetMode="External"/><Relationship Id="rId752" Type="http://schemas.openxmlformats.org/officeDocument/2006/relationships/hyperlink" Target="https://au.indeed.com/jobs?as_phr=%22drop+wizard%22&amp;as_any=developer%20programmer%20engineer%20contractor%20freelancer" TargetMode="External"/><Relationship Id="rId1175" Type="http://schemas.openxmlformats.org/officeDocument/2006/relationships/hyperlink" Target="https://ar.indeed.com/jobs?as_phr=%22kotlin%22&amp;as_any=developer%20programmer%20engineer%20contractor%20freelancer%20desarrollador%20desarrolladora%20programadora%20programador%20ingeniero%20ingeniera%20contratista%20contrata%20autonomo" TargetMode="External"/><Relationship Id="rId1382" Type="http://schemas.openxmlformats.org/officeDocument/2006/relationships/hyperlink" Target="https://pl.indeed.com/jobs?as_phr=%22clojure%22&amp;as_any=developer%20programmer%20engineer%20contractor%20freelancer%20programista%20deweloper%20inzynier%20kontrahent%20%22wolny%20strzelec%22" TargetMode="External"/><Relationship Id="rId405" Type="http://schemas.openxmlformats.org/officeDocument/2006/relationships/hyperlink" Target="https://nz.indeed.com/jobs?as_phr=%22xamarin%22&amp;as_any=developer%20programmer%20engineer%20contractor%20freelancer" TargetMode="External"/><Relationship Id="rId612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1035" Type="http://schemas.openxmlformats.org/officeDocument/2006/relationships/hyperlink" Target="https://pt.indeed.com/jobs?as_phr=%22micro+profile%22&amp;as_any=developer%20programmer%20engineer%20contractor%20freelancer%20desenvolvedor%20desenvolvedora%20programadora%20programador%20engenheiro%20engenheira%20contratante%20%22trabalhador%20autonomo%22" TargetMode="External"/><Relationship Id="rId1242" Type="http://schemas.openxmlformats.org/officeDocument/2006/relationships/hyperlink" Target="https://ec.indeed.com/jobs?as_phr=%22clojure%22&amp;as_any=developer%20programmer%20engineer%20contractor%20freelancer%20desarrollador%20desarrolladora%20programadora%20programador%20ingeniero%20ingeniera%20contratista%20contrata%20autonomo" TargetMode="External"/><Relationship Id="rId1687" Type="http://schemas.openxmlformats.org/officeDocument/2006/relationships/hyperlink" Target="https://ng.indeed.com/jobs?as_phr=%22my+sql%22&amp;as_any=developer%20programmer%20engineer%20contractor%20freelancer" TargetMode="External"/><Relationship Id="rId917" Type="http://schemas.openxmlformats.org/officeDocument/2006/relationships/hyperlink" Target="https://il.indeed.com/jobs?as_phr=%22quarkus%22" TargetMode="External"/><Relationship Id="rId1102" Type="http://schemas.openxmlformats.org/officeDocument/2006/relationships/hyperlink" Target="https://ch.indeed.com/jobs?as_phr=%22drop+wizard%22&amp;as_any=developer%20programmer%20engineer%20contractor%20freelancer%20programmierer%20programmiererin%20entwickler%20entwicklerin%20freiberufler%20freiberuflerin" TargetMode="External"/><Relationship Id="rId1547" Type="http://schemas.openxmlformats.org/officeDocument/2006/relationships/hyperlink" Target="https://cr.indeed.com/jobs?as_phr=%22cassandra%22&amp;as_any=developer%20programmer%20engineer%20contractor%20freelancer%20desarrollador%20desarrolladora%20programadora%20programador%20ingeniero%20ingeniera%20contratista%20contrata%20autonomo" TargetMode="External"/><Relationship Id="rId1754" Type="http://schemas.openxmlformats.org/officeDocument/2006/relationships/hyperlink" Target="https://sa.indeed.com/jobs?as_phr=%22postgres%22&amp;as_any=developer%20programmer%20engineer%20contractor%20freelancer&amp;as_not=PostgreSQL" TargetMode="External"/><Relationship Id="rId46" Type="http://schemas.openxmlformats.org/officeDocument/2006/relationships/hyperlink" Target="https://bh.indeed.com/jobs?as_phr=%22vaadin%22&amp;as_any=developer%20programmer%20engineer%20contractor%20freelancer" TargetMode="External"/><Relationship Id="rId1407" Type="http://schemas.openxmlformats.org/officeDocument/2006/relationships/hyperlink" Target="https://sg.indeed.com/jobs?as_phr=%22clojure%22&amp;as_any=developer%20programmer%20engineer%20contractor%20freelancer" TargetMode="External"/><Relationship Id="rId1614" Type="http://schemas.openxmlformats.org/officeDocument/2006/relationships/hyperlink" Target="https://in.indeed.com/jobs?as_phr=%22neo4j%22&amp;as_any=developer%20programmer%20engineer%20contractor%20freelancer" TargetMode="External"/><Relationship Id="rId1821" Type="http://schemas.openxmlformats.org/officeDocument/2006/relationships/hyperlink" Target="https://ae.indeed.com/jobs?as_phr=%22mongo+db%22&amp;as_any=developer%20programmer%20engineer%20contractor%20freelancer" TargetMode="External"/><Relationship Id="rId195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2" Type="http://schemas.openxmlformats.org/officeDocument/2006/relationships/hyperlink" Target="https://in.indeed.com/jobs?as_phr=%22flutter%22&amp;as_any=developer%20programmer%20engineer%20contractor%20freelancer" TargetMode="External"/><Relationship Id="rId567" Type="http://schemas.openxmlformats.org/officeDocument/2006/relationships/hyperlink" Target="https://za.indeed.com/jobs?as_phr=%22thymeleaf%22&amp;as_any=developer%20programmer%20engineer%20contractor%20freelancer" TargetMode="External"/><Relationship Id="rId1197" Type="http://schemas.openxmlformats.org/officeDocument/2006/relationships/hyperlink" Target="https://be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2" Type="http://schemas.openxmlformats.org/officeDocument/2006/relationships/hyperlink" Target="https://c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774" Type="http://schemas.openxmlformats.org/officeDocument/2006/relationships/hyperlink" Target="https://br.indeed.com/jobs?as_phr=%22spring+boot%22&amp;as_any=developer%20programmer%20engineer%20contractor%20freelancer%20desenvolvedor%20desenvolvedora%20programadora%20programador%20engenheiro%20engenheira%20contratante%20%22trabalhador%20autonomo%22" TargetMode="External"/><Relationship Id="rId981" Type="http://schemas.openxmlformats.org/officeDocument/2006/relationships/hyperlink" Target="https://ng.indeed.com/jobs?as_phr=%22micronaut%22&amp;as_any=developer%20programmer%20engineer%20contractor%20freelancer" TargetMode="External"/><Relationship Id="rId1057" Type="http://schemas.openxmlformats.org/officeDocument/2006/relationships/hyperlink" Target="https://sa.indeed.com/jobs?as_phr=%22quarkus%22&amp;as_any=developer%20programmer%20engineer%20contractor%20freelancer" TargetMode="External"/><Relationship Id="rId427" Type="http://schemas.openxmlformats.org/officeDocument/2006/relationships/hyperlink" Target="https://no.indeed.com/jobs?as_phr=%22flutter%22&amp;as_any=developer%20programmer%20engineer%20contractor%20freelancer%20utvikler%20programmerer%20ingenior%20entreprenor%20frilanser" TargetMode="External"/><Relationship Id="rId634" Type="http://schemas.openxmlformats.org/officeDocument/2006/relationships/hyperlink" Target="https://th.indeed.com/jobs?as_phr=%22angular%22&amp;as_any=developer%20programmer%20engineer%20contractor%20freelancer" TargetMode="External"/><Relationship Id="rId841" Type="http://schemas.openxmlformats.org/officeDocument/2006/relationships/hyperlink" Target="https://eg.indeed.com/jobs?as_phr=%22micronaut%22" TargetMode="External"/><Relationship Id="rId1264" Type="http://schemas.openxmlformats.org/officeDocument/2006/relationships/hyperlink" Target="https://gr.indeed.com/jobs?as_phr=%22scala%22" TargetMode="External"/><Relationship Id="rId1471" Type="http://schemas.openxmlformats.org/officeDocument/2006/relationships/hyperlink" Target="https://www.indeed.com/jobs?as_phr=%22groovy%22&amp;as_any=developer%20programmer%20engineer%20contractor%20freelancer" TargetMode="External"/><Relationship Id="rId1569" Type="http://schemas.openxmlformats.org/officeDocument/2006/relationships/hyperlink" Target="https://eg.indeed.com/jobs?as_phr=%22mongo+db%22" TargetMode="External"/><Relationship Id="rId701" Type="http://schemas.openxmlformats.org/officeDocument/2006/relationships/hyperlink" Target="https://uy.indeed.com/jobs?as_phr=%22java+fx%22&amp;as_any=developer%20programmer%20engineer%20contractor%20freelancer%20desarrollador%20desarrolladora%20programadora%20programador%20ingeniero%20ingeniera%20contratista%20contrata%20autonomo" TargetMode="External"/><Relationship Id="rId939" Type="http://schemas.openxmlformats.org/officeDocument/2006/relationships/hyperlink" Target="https://lu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24" Type="http://schemas.openxmlformats.org/officeDocument/2006/relationships/hyperlink" Target="https://ua.indeed.com/jobs?as_phr=%22spring+boot%22" TargetMode="External"/><Relationship Id="rId1331" Type="http://schemas.openxmlformats.org/officeDocument/2006/relationships/hyperlink" Target="https://ma.indeed.com/jobs?as_phr=%22groovy%22&amp;as_any=developer%20programmer%20engineer%20contractor%20freelancer" TargetMode="External"/><Relationship Id="rId1776" Type="http://schemas.openxmlformats.org/officeDocument/2006/relationships/hyperlink" Target="https://kr.indeed.com/jobs?as_phr=%22neo4j%22" TargetMode="External"/><Relationship Id="rId68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1429" Type="http://schemas.openxmlformats.org/officeDocument/2006/relationships/hyperlink" Target="https://ch.indeed.com/jobs?as_phr=%22scala%22&amp;as_any=developer%20programmer%20engineer%20contractor%20freelancer%20programmierer%20programmiererin%20entwickler%20entwicklerin%20freiberufler%20freiberuflerin" TargetMode="External"/><Relationship Id="rId1636" Type="http://schemas.openxmlformats.org/officeDocument/2006/relationships/hyperlink" Target="https://il.indeed.com/jobs?as_phr=%22couchbase%22" TargetMode="External"/><Relationship Id="rId1843" Type="http://schemas.openxmlformats.org/officeDocument/2006/relationships/hyperlink" Target="https://ve.indeed.com/jobs?as_phr=%22my+sql%22&amp;as_any=developer%20programmer%20engineer%20contractor%20freelancer%20desarrollador%20desarrolladora%20programadora%20programador%20ingeniero%20ingeniera%20contratista%20contrata%20autonomo" TargetMode="External"/><Relationship Id="rId1703" Type="http://schemas.openxmlformats.org/officeDocument/2006/relationships/hyperlink" Target="https://om.indeed.com/jobs?as_phr=%22cassandra%22&amp;as_any=developer%20programmer%20engineer%20contractor%20freelancer" TargetMode="External"/><Relationship Id="rId284" Type="http://schemas.openxmlformats.org/officeDocument/2006/relationships/hyperlink" Target="https://ie.indeed.com/jobs?as_phr=%22vaadin%22&amp;as_any=developer%20programmer%20engineer%20contractor%20freelancer" TargetMode="External"/><Relationship Id="rId491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144" Type="http://schemas.openxmlformats.org/officeDocument/2006/relationships/hyperlink" Target="https://cz.indeed.com/jobs?as_phr=%22java+fx%22&amp;as_any=developer%20programmer%20engineer%20contractor%20freelancer%20vyvojar%20programator%20inzenyr%20dodavatel%20%22nezavisly%20pracovnik%22" TargetMode="External"/><Relationship Id="rId589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796" Type="http://schemas.openxmlformats.org/officeDocument/2006/relationships/hyperlink" Target="https://cn.indeed.com/jobs?as_phr=%22jakarta+ee%22" TargetMode="External"/><Relationship Id="rId351" Type="http://schemas.openxmlformats.org/officeDocument/2006/relationships/hyperlink" Target="https://malaysia.indeed.com/jobs?as_phr=%22jsf%22&amp;as_any=developer%20programmer%20engineer%20contractor%20freelancer" TargetMode="External"/><Relationship Id="rId449" Type="http://schemas.openxmlformats.org/officeDocument/2006/relationships/hyperlink" Target="https://pk.indeed.com/jobs?as_phr=%22vaadin%22&amp;as_any=developer%20programmer%20engineer%20contractor%20freelancer" TargetMode="External"/><Relationship Id="rId656" Type="http://schemas.openxmlformats.org/officeDocument/2006/relationships/hyperlink" Target="https://ua.indeed.com/jobs?as_phr=%22react%22" TargetMode="External"/><Relationship Id="rId863" Type="http://schemas.openxmlformats.org/officeDocument/2006/relationships/hyperlink" Target="https://de.indeed.com/jobs?as_phr=%22helidon%22&amp;as_any=developer%20programmer%20engineer%20contractor%20freelancer%20programmierer%20programmiererin%20entwickler%20entwicklerin%20freiberufler%20freiberuflerin" TargetMode="External"/><Relationship Id="rId1079" Type="http://schemas.openxmlformats.org/officeDocument/2006/relationships/hyperlink" Target="https://kr.indeed.com/jobs?as_phr=%22micronaut%22" TargetMode="External"/><Relationship Id="rId1286" Type="http://schemas.openxmlformats.org/officeDocument/2006/relationships/hyperlink" Target="https://id.indeed.com/jobs?as_phr=%22groovy%22&amp;as_any=developer%20programmer%20engineer%20contractor%20freelancer" TargetMode="External"/><Relationship Id="rId1493" Type="http://schemas.openxmlformats.org/officeDocument/2006/relationships/hyperlink" Target="https://au.indeed.com/jobs?as_phr=%22cassandra%22&amp;as_any=developer%20programmer%20engineer%20contractor%20freelancer" TargetMode="External"/><Relationship Id="rId211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309" Type="http://schemas.openxmlformats.org/officeDocument/2006/relationships/hyperlink" Target="https://il.indeed.com/jobs?as_phr=%22flutter%22" TargetMode="External"/><Relationship Id="rId516" Type="http://schemas.openxmlformats.org/officeDocument/2006/relationships/hyperlink" Target="https://qa.indeed.com/jobs?as_phr=%22react%22&amp;as_any=developer%20programmer%20engineer%20contractor%20freelancer" TargetMode="External"/><Relationship Id="rId1146" Type="http://schemas.openxmlformats.org/officeDocument/2006/relationships/hyperlink" Target="https://uy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798" Type="http://schemas.openxmlformats.org/officeDocument/2006/relationships/hyperlink" Target="https://tw.indeed.com/jobs?as_phr=%22couchbase%22" TargetMode="External"/><Relationship Id="rId723" Type="http://schemas.openxmlformats.org/officeDocument/2006/relationships/hyperlink" Target="https://ve.indeed.com/jobs?as_phr=%22vue%22&amp;as_any=developer%20programmer%20engineer%20contractor%20freelancer%20desarrollador%20desarrolladora%20programadora%20programador%20ingeniero%20ingeniera%20contratista%20contrata%20autonomo" TargetMode="External"/><Relationship Id="rId930" Type="http://schemas.openxmlformats.org/officeDocument/2006/relationships/hyperlink" Target="https://kw.indeed.com/jobs?as_phr=%22micro+profile%22&amp;as_any=developer%20programmer%20engineer%20contractor%20freelancer" TargetMode="External"/><Relationship Id="rId1006" Type="http://schemas.openxmlformats.org/officeDocument/2006/relationships/hyperlink" Target="https://pa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353" Type="http://schemas.openxmlformats.org/officeDocument/2006/relationships/hyperlink" Target="https://om.indeed.com/jobs?as_phr=%22java%22&amp;as_any=developer%20programmer%20engineer%20contractor%20freelancer" TargetMode="External"/><Relationship Id="rId1560" Type="http://schemas.openxmlformats.org/officeDocument/2006/relationships/hyperlink" Target="https://dk.indeed.com/jobs?as_phr=%22neo4j%22" TargetMode="External"/><Relationship Id="rId1658" Type="http://schemas.openxmlformats.org/officeDocument/2006/relationships/hyperlink" Target="https://malaysia.indeed.com/jobs?as_phr=%22postgres%22&amp;as_any=developer%20programmer%20engineer%20contractor%20freelancer&amp;as_not=PostgreSQL" TargetMode="External"/><Relationship Id="rId1213" Type="http://schemas.openxmlformats.org/officeDocument/2006/relationships/hyperlink" Target="https://cn.indeed.com/jobs?as_phr=%22java%22" TargetMode="External"/><Relationship Id="rId1420" Type="http://schemas.openxmlformats.org/officeDocument/2006/relationships/hyperlink" Target="https://es.indeed.com/jobs?as_phr=%22kotlin%22&amp;as_any=developer%20programmer%20engineer%20contractor%20freelancer%20desarrollador%20desarrolladora%20programadora%20programador%20ingeniero%20ingeniera%20contratista%20contrata%20autonomo" TargetMode="External"/><Relationship Id="rId1518" Type="http://schemas.openxmlformats.org/officeDocument/2006/relationships/hyperlink" Target="https://br.indeed.com/jobs?as_phr=%22neo4j%22&amp;as_any=developer%20programmer%20engineer%20contractor%20freelancer%20desenvolvedor%20desenvolvedora%20programadora%20programador%20engenheiro%20engenheira%20contratante%20%22trabalhador%20autonomo%22" TargetMode="External"/><Relationship Id="rId1725" Type="http://schemas.openxmlformats.org/officeDocument/2006/relationships/hyperlink" Target="https://ph.indeed.com/jobs?as_phr=%22mongo+db%22&amp;as_any=developer%20programmer%20engineer%20contractor%20freelancer" TargetMode="External"/><Relationship Id="rId17" Type="http://schemas.openxmlformats.org/officeDocument/2006/relationships/hyperlink" Target="https://au.indeed.com/jobs?as_phr=%22react%22&amp;as_any=developer%20programmer%20engineer%20contractor%20freelancer" TargetMode="External"/><Relationship Id="rId166" Type="http://schemas.openxmlformats.org/officeDocument/2006/relationships/hyperlink" Target="https://ec.indeed.com/jobs?as_phr=%22vue%22&amp;as_any=developer%20programmer%20engineer%20contractor%20freelancer%20desarrollador%20desarrolladora%20programadora%20programador%20ingeniero%20ingeniera%20contratista%20contrata%20autonomo" TargetMode="External"/><Relationship Id="rId373" Type="http://schemas.openxmlformats.org/officeDocument/2006/relationships/hyperlink" Target="https://ma.indeed.com/jobs?as_phr=%22angular%22&amp;as_any=developer%20programmer%20engineer%20contractor%20freelancer" TargetMode="External"/><Relationship Id="rId580" Type="http://schemas.openxmlformats.org/officeDocument/2006/relationships/hyperlink" Target="https://kr.indeed.com/jobs?as_phr=%22vue%22" TargetMode="External"/><Relationship Id="rId1" Type="http://schemas.openxmlformats.org/officeDocument/2006/relationships/hyperlink" Target="https://betterprojectsfaster.com/guide/java-full-stack-report-2022-06/the-index" TargetMode="External"/><Relationship Id="rId233" Type="http://schemas.openxmlformats.org/officeDocument/2006/relationships/hyperlink" Target="https://hk.indeed.com/jobs?as_phr=%22jsf%22&amp;as_any=developer%20programmer%20engineer%20contractor%20freelancer" TargetMode="External"/><Relationship Id="rId440" Type="http://schemas.openxmlformats.org/officeDocument/2006/relationships/hyperlink" Target="https://om.indeed.com/jobs?as_phr=%22java+fx%22&amp;as_any=developer%20programmer%20engineer%20contractor%20freelancer" TargetMode="External"/><Relationship Id="rId678" Type="http://schemas.openxmlformats.org/officeDocument/2006/relationships/hyperlink" Target="https://ae.indeed.com/jobs?as_phr=%22xamarin%22&amp;as_any=developer%20programmer%20engineer%20contractor%20freelancer" TargetMode="External"/><Relationship Id="rId885" Type="http://schemas.openxmlformats.org/officeDocument/2006/relationships/hyperlink" Target="https://hu.indeed.com/jobs?as_phr=%22drop+wizard%22&amp;as_any=developer%20programmer%20engineer%20contractor%20freelancer%20fejleszto%20programozo%20mernok%20vallalkozo%20szabaduszo" TargetMode="External"/><Relationship Id="rId1070" Type="http://schemas.openxmlformats.org/officeDocument/2006/relationships/hyperlink" Target="https://za.indeed.com/jobs?as_phr=%22micro+profile%22&amp;as_any=developer%20programmer%20engineer%20contractor%20freelancer" TargetMode="External"/><Relationship Id="rId300" Type="http://schemas.openxmlformats.org/officeDocument/2006/relationships/hyperlink" Target="https://it.indeed.com/jobs?as_phr=%22xamarin%22&amp;as_any=developer%20programmer%20engineer%20contractor%20freelancer%20sviluppatore%20sviluppatrice%20programmatrice%20programmatore%20ingegnera%20ingegnere%20committente%20%22libero%20professionista%22" TargetMode="External"/><Relationship Id="rId538" Type="http://schemas.openxmlformats.org/officeDocument/2006/relationships/hyperlink" Target="https://sa.indeed.com/jobs?as_phr=%22react+native%22&amp;as_any=developer%20programmer%20engineer%20contractor%20freelancer" TargetMode="External"/><Relationship Id="rId745" Type="http://schemas.openxmlformats.org/officeDocument/2006/relationships/hyperlink" Target="https://ar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952" Type="http://schemas.openxmlformats.org/officeDocument/2006/relationships/hyperlink" Target="https://mx.indeed.com/jobs?as_phr=%22quarkus%22&amp;as_any=developer%20programmer%20engineer%20contractor%20freelancer%20desarrollador%20desarrolladora%20programadora%20programador%20ingeniero%20ingeniera%20contratista%20contrata%20autonomo" TargetMode="External"/><Relationship Id="rId1168" Type="http://schemas.openxmlformats.org/officeDocument/2006/relationships/hyperlink" Target="https://vn.indeed.com/jobs?as_phr=%22micro+profile%22&amp;as_any=developer%20programmer%20engineer%20contractor%20freelancer" TargetMode="External"/><Relationship Id="rId1375" Type="http://schemas.openxmlformats.org/officeDocument/2006/relationships/hyperlink" Target="https://ph.indeed.com/jobs?as_phr=%22kotlin%22&amp;as_any=developer%20programmer%20engineer%20contractor%20freelancer" TargetMode="External"/><Relationship Id="rId1582" Type="http://schemas.openxmlformats.org/officeDocument/2006/relationships/hyperlink" Target="https://fr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1" Type="http://schemas.openxmlformats.org/officeDocument/2006/relationships/hyperlink" Target="https://ca.indeed.com/jobs?as_phr=%22thymeleaf%22&amp;as_any=developer%20programmer%20engineer%20contractor%20freelancer" TargetMode="External"/><Relationship Id="rId605" Type="http://schemas.openxmlformats.org/officeDocument/2006/relationships/hyperlink" Target="https://se.indeed.com/jobs?as_phr=%22flutter%22&amp;as_any=developer%20programmer%20engineer%20contractor%20freelancer%20utvecklare%20programmerare%20ingenjor%20entreprenor%20frilansare" TargetMode="External"/><Relationship Id="rId812" Type="http://schemas.openxmlformats.org/officeDocument/2006/relationships/hyperlink" Target="https://cr.indeed.com/jobs?as_phr=%22quarkus%22&amp;as_any=developer%20programmer%20engineer%20contractor%20freelancer%20desarrollador%20desarrolladora%20programadora%20programador%20ingeniero%20ingeniera%20contratista%20contrata%20autonomo" TargetMode="External"/><Relationship Id="rId1028" Type="http://schemas.openxmlformats.org/officeDocument/2006/relationships/hyperlink" Target="https://pl.indeed.com/jobs?as_phr=%22micro+profile%22&amp;as_any=developer%20programmer%20engineer%20contractor%20freelancer%20programista%20deweloper%20inzynier%20kontrahent%20%22wolny%20strzelec%22" TargetMode="External"/><Relationship Id="rId1235" Type="http://schemas.openxmlformats.org/officeDocument/2006/relationships/hyperlink" Target="https://dk.indeed.com/jobs?as_phr=%22kotlin%22" TargetMode="External"/><Relationship Id="rId1442" Type="http://schemas.openxmlformats.org/officeDocument/2006/relationships/hyperlink" Target="https://th.indeed.com/jobs?as_phr=%22clojure%22&amp;as_any=developer%20programmer%20engineer%20contractor%20freelancer" TargetMode="External"/><Relationship Id="rId1302" Type="http://schemas.openxmlformats.org/officeDocument/2006/relationships/hyperlink" Target="https://il.indeed.com/jobs?as_phr=%22clojure%22" TargetMode="External"/><Relationship Id="rId1747" Type="http://schemas.openxmlformats.org/officeDocument/2006/relationships/hyperlink" Target="https://ro.indeed.com/jobs?as_phr=%22my+sql%22" TargetMode="External"/><Relationship Id="rId39" Type="http://schemas.openxmlformats.org/officeDocument/2006/relationships/hyperlink" Target="https://bh.indeed.com/jobs?as_phr=%22react+native%22&amp;as_any=developer%20programmer%20engineer%20contractor%20freelancer" TargetMode="External"/><Relationship Id="rId1607" Type="http://schemas.openxmlformats.org/officeDocument/2006/relationships/hyperlink" Target="https://hu.indeed.com/jobs?as_phr=%22cassandra%22&amp;as_any=developer%20programmer%20engineer%20contractor%20freelancer%20fejleszto%20programozo%20mernok%20vallalkozo%20szabaduszo" TargetMode="External"/><Relationship Id="rId1814" Type="http://schemas.openxmlformats.org/officeDocument/2006/relationships/hyperlink" Target="https://ua.indeed.com/jobs?as_phr=%22postgres%22&amp;as_not=PostgreSQL" TargetMode="External"/><Relationship Id="rId188" Type="http://schemas.openxmlformats.org/officeDocument/2006/relationships/hyperlink" Target="https://fi.indeed.com/jobs?as_phr=%22thymeleaf%22&amp;as_any=developer%20programmer%20engineer%20contractor%20freelancer%20ohjelmistokehittaja%20ohjelmoija%20insinoori%20urakoitsija" TargetMode="External"/><Relationship Id="rId395" Type="http://schemas.openxmlformats.org/officeDocument/2006/relationships/hyperlink" Target="https://nz.indeed.com/jobs?as_phr=%22react%22&amp;as_any=developer%20programmer%20engineer%20contractor%20freelancer" TargetMode="External"/><Relationship Id="rId255" Type="http://schemas.openxmlformats.org/officeDocument/2006/relationships/hyperlink" Target="https://in.indeed.com/jobs?as_phr=%22react%22&amp;as_any=developer%20programmer%20engineer%20contractor%20freelancer" TargetMode="External"/><Relationship Id="rId462" Type="http://schemas.openxmlformats.org/officeDocument/2006/relationships/hyperlink" Target="https://pa.indeed.com/jobs?as_phr=%22vue%22&amp;as_any=developer%20programmer%20engineer%20contractor%20freelancer%20desarrollador%20desarrolladora%20programadora%20programador%20ingeniero%20ingeniera%20contratista%20contrata%20autonomo" TargetMode="External"/><Relationship Id="rId1092" Type="http://schemas.openxmlformats.org/officeDocument/2006/relationships/hyperlink" Target="https://se.indeed.com/jobs?as_phr=%22quarkus%22&amp;as_any=developer%20programmer%20engineer%20contractor%20freelancer%20utvecklare%20programmerare%20ingenjor%20entreprenor%20frilansare" TargetMode="External"/><Relationship Id="rId1397" Type="http://schemas.openxmlformats.org/officeDocument/2006/relationships/hyperlink" Target="https://ro.indeed.com/jobs?as_phr=%22clojure%22" TargetMode="External"/><Relationship Id="rId115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322" Type="http://schemas.openxmlformats.org/officeDocument/2006/relationships/hyperlink" Target="https://kw.indeed.com/jobs?as_phr=%22react+native%22&amp;as_any=developer%20programmer%20engineer%20contractor%20freelancer" TargetMode="External"/><Relationship Id="rId767" Type="http://schemas.openxmlformats.org/officeDocument/2006/relationships/hyperlink" Target="https://be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74" Type="http://schemas.openxmlformats.org/officeDocument/2006/relationships/hyperlink" Target="https://nz.indeed.com/jobs?as_phr=%22micronaut%22&amp;as_any=developer%20programmer%20engineer%20contractor%20freelancer" TargetMode="External"/><Relationship Id="rId627" Type="http://schemas.openxmlformats.org/officeDocument/2006/relationships/hyperlink" Target="https://tw.indeed.com/jobs?as_phr=%22vue%22" TargetMode="External"/><Relationship Id="rId834" Type="http://schemas.openxmlformats.org/officeDocument/2006/relationships/hyperlink" Target="https://ec.indeed.com/jobs?as_phr=%22micronaut%22&amp;as_any=developer%20programmer%20engineer%20contractor%20freelancer%20desarrollador%20desarrolladora%20programadora%20programador%20ingeniero%20ingeniera%20contratista%20contrata%20autonomo" TargetMode="External"/><Relationship Id="rId1257" Type="http://schemas.openxmlformats.org/officeDocument/2006/relationships/hyperlink" Target="https://fr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64" Type="http://schemas.openxmlformats.org/officeDocument/2006/relationships/hyperlink" Target="https://uy.indeed.com/jobs?as_phr=%22scala%22&amp;as_any=developer%20programmer%20engineer%20contractor%20freelancer%20desarrollador%20desarrolladora%20programadora%20programador%20ingeniero%20ingeniera%20contratista%20contrata%20autonomo" TargetMode="External"/><Relationship Id="rId1671" Type="http://schemas.openxmlformats.org/officeDocument/2006/relationships/hyperlink" Target="https://ma.indeed.com/jobs?as_phr=%22mongo+db%22&amp;as_any=developer%20programmer%20engineer%20contractor%20freelancer" TargetMode="External"/><Relationship Id="rId901" Type="http://schemas.openxmlformats.org/officeDocument/2006/relationships/hyperlink" Target="https://ie.indeed.com/jobs?as_phr=%22jakarta+ee%22&amp;as_any=developer%20programmer%20engineer%20contractor%20freelancer" TargetMode="External"/><Relationship Id="rId1117" Type="http://schemas.openxmlformats.org/officeDocument/2006/relationships/hyperlink" Target="https://tr.indeed.com/jobs?as_phr=%22spring+boot%22&amp;as_any=developer%20programmer%20engineer%20contractor%20freelancer%20gelistirici%20programci%20muhendis%20meteahhit%20%22serbest%20calisan%22" TargetMode="External"/><Relationship Id="rId1324" Type="http://schemas.openxmlformats.org/officeDocument/2006/relationships/hyperlink" Target="https://mx.indeed.com/jobs?as_phr=%22scala%22&amp;as_any=developer%20programmer%20engineer%20contractor%20freelancer%20desarrollador%20desarrolladora%20programadora%20programador%20ingeniero%20ingeniera%20contratista%20contrata%20autonomo" TargetMode="External"/><Relationship Id="rId1531" Type="http://schemas.openxmlformats.org/officeDocument/2006/relationships/hyperlink" Target="https://cn.indeed.com/jobs?as_phr=%22my+sql%22" TargetMode="External"/><Relationship Id="rId1769" Type="http://schemas.openxmlformats.org/officeDocument/2006/relationships/hyperlink" Target="https://za.indeed.com/jobs?as_phr=%22cassandra%22&amp;as_any=developer%20programmer%20engineer%20contractor%20freelancer" TargetMode="External"/><Relationship Id="rId30" Type="http://schemas.openxmlformats.org/officeDocument/2006/relationships/hyperlink" Target="https://at.indeed.com/jobs?as_phr=%22angular%22&amp;as_any=developer%20programmer%20engineer%20contractor%20freelancer%20programmierer%20programmiererin%20entwickler%20entwicklerin%20freiberufler%20freiberuflerin" TargetMode="External"/><Relationship Id="rId1629" Type="http://schemas.openxmlformats.org/officeDocument/2006/relationships/hyperlink" Target="https://it.indeed.com/jobs?as_phr=%22mongo+db%22&amp;as_any=developer%20programmer%20engineer%20contractor%20freelancer%20sviluppatore%20sviluppatrice%20programmatrice%20programmatore%20ingegnera%20ingegnere%20committente%20%22libero%20professionista%22" TargetMode="External"/><Relationship Id="rId1836" Type="http://schemas.openxmlformats.org/officeDocument/2006/relationships/hyperlink" Target="https://uy.indeed.com/jobs?as_phr=%22neo4j%22&amp;as_any=developer%20programmer%20engineer%20contractor%20freelancer%20desarrollador%20desarrolladora%20programadora%20programador%20ingeniero%20ingeniera%20contratista%20contrata%20autonomo" TargetMode="External"/><Relationship Id="rId277" Type="http://schemas.openxmlformats.org/officeDocument/2006/relationships/hyperlink" Target="https://ie.indeed.com/jobs?as_phr=%22react+native%22&amp;as_any=developer%20programmer%20engineer%20contractor%20freelancer" TargetMode="External"/><Relationship Id="rId484" Type="http://schemas.openxmlformats.org/officeDocument/2006/relationships/hyperlink" Target="https://ph.indeed.com/jobs?as_phr=%22thymeleaf%22&amp;as_any=developer%20programmer%20engineer%20contractor%20freelancer" TargetMode="External"/><Relationship Id="rId137" Type="http://schemas.openxmlformats.org/officeDocument/2006/relationships/hyperlink" Target="https://cz.indeed.com/jobs?as_phr=%22angular%22&amp;as_any=developer%20programmer%20engineer%20contractor%20freelancer%20vyvojar%20programator%20inzenyr%20dodavatel%20%22nezavisly%20pracovnik%22" TargetMode="External"/><Relationship Id="rId344" Type="http://schemas.openxmlformats.org/officeDocument/2006/relationships/hyperlink" Target="https://lu.indeed.com/jobs?as_phr=%22java+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91" Type="http://schemas.openxmlformats.org/officeDocument/2006/relationships/hyperlink" Target="https://uy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789" Type="http://schemas.openxmlformats.org/officeDocument/2006/relationships/hyperlink" Target="https://cl.indeed.com/jobs?as_phr=%22jakarta+ee%22" TargetMode="External"/><Relationship Id="rId996" Type="http://schemas.openxmlformats.org/officeDocument/2006/relationships/hyperlink" Target="https://om.indeed.com/jobs?as_phr=%22helidon%22&amp;as_any=developer%20programmer%20engineer%20contractor%20freelancer" TargetMode="External"/><Relationship Id="rId551" Type="http://schemas.openxmlformats.org/officeDocument/2006/relationships/hyperlink" Target="https://sg.indeed.com/jobs?as_phr=%22react%22&amp;as_any=developer%20programmer%20engineer%20contractor%20freelancer" TargetMode="External"/><Relationship Id="rId649" Type="http://schemas.openxmlformats.org/officeDocument/2006/relationships/hyperlink" Target="https://tr.indeed.com/jobs?as_phr=%22thymeleaf%22&amp;as_any=developer%20programmer%20engineer%20contractor%20freelancer%20gelistirici%20programci%20muhendis%20meteahhit%20%22serbest%20calisan%22" TargetMode="External"/><Relationship Id="rId856" Type="http://schemas.openxmlformats.org/officeDocument/2006/relationships/hyperlink" Target="https://fr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81" Type="http://schemas.openxmlformats.org/officeDocument/2006/relationships/hyperlink" Target="https://au.indeed.com/jobs?as_phr=%22groovy%22&amp;as_any=developer%20programmer%20engineer%20contractor%20freelancer" TargetMode="External"/><Relationship Id="rId1279" Type="http://schemas.openxmlformats.org/officeDocument/2006/relationships/hyperlink" Target="https://in.indeed.com/jobs?as_phr=%22scala%22&amp;as_any=developer%20programmer%20engineer%20contractor%20freelancer" TargetMode="External"/><Relationship Id="rId1486" Type="http://schemas.openxmlformats.org/officeDocument/2006/relationships/hyperlink" Target="https://ar.indeed.com/jobs?as_phr=%22couchbase%22&amp;as_any=developer%20programmer%20engineer%20contractor%20freelancer%20desarrollador%20desarrolladora%20programadora%20programador%20ingeniero%20ingeniera%20contratista%20contrata%20autonomo" TargetMode="External"/><Relationship Id="rId204" Type="http://schemas.openxmlformats.org/officeDocument/2006/relationships/hyperlink" Target="https://fr.indeed.com/jobs?as_phr=%22java+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11" Type="http://schemas.openxmlformats.org/officeDocument/2006/relationships/hyperlink" Target="https://ng.indeed.com/jobs?as_phr=%22jsf%22&amp;as_any=developer%20programmer%20engineer%20contractor%20freelancer" TargetMode="External"/><Relationship Id="rId509" Type="http://schemas.openxmlformats.org/officeDocument/2006/relationships/hyperlink" Target="https://pt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1041" Type="http://schemas.openxmlformats.org/officeDocument/2006/relationships/hyperlink" Target="https://qa.indeed.com/jobs?as_phr=%22jakarta+ee%22&amp;as_any=developer%20programmer%20engineer%20contractor%20freelancer" TargetMode="External"/><Relationship Id="rId1139" Type="http://schemas.openxmlformats.org/officeDocument/2006/relationships/hyperlink" Target="https://uk.indeed.com/jobs?as_phr=%22jakarta+ee%22&amp;as_any=developer%20programmer%20engineer%20contractor%20freelancer" TargetMode="External"/><Relationship Id="rId1346" Type="http://schemas.openxmlformats.org/officeDocument/2006/relationships/hyperlink" Target="https://ng.indeed.com/jobs?as_phr=%22groovy%22&amp;as_any=developer%20programmer%20engineer%20contractor%20freelancer" TargetMode="External"/><Relationship Id="rId1693" Type="http://schemas.openxmlformats.org/officeDocument/2006/relationships/hyperlink" Target="https://no.indeed.com/jobs?as_phr=%22my+sql%22&amp;as_any=developer%20programmer%20engineer%20contractor%20freelancer%20utvikler%20programmerer%20ingenior%20entreprenor%20frilanser" TargetMode="External"/><Relationship Id="rId716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923" Type="http://schemas.openxmlformats.org/officeDocument/2006/relationships/hyperlink" Target="https://jp.indeed.com/jobs?as_phr=%22micro+profile%22" TargetMode="External"/><Relationship Id="rId1553" Type="http://schemas.openxmlformats.org/officeDocument/2006/relationships/hyperlink" Target="https://cz.indeed.com/jobs?as_phr=%22cassandra%22&amp;as_any=developer%20programmer%20engineer%20contractor%20freelancer%20vyvojar%20programator%20inzenyr%20dodavatel%20%22nezavisly%20pracovnik%22" TargetMode="External"/><Relationship Id="rId1760" Type="http://schemas.openxmlformats.org/officeDocument/2006/relationships/hyperlink" Target="https://sg.indeed.com/jobs?as_phr=%22postgres%22&amp;as_any=developer%20programmer%20engineer%20contractor%20freelancer&amp;as_not=PostgreSQL" TargetMode="External"/><Relationship Id="rId52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6" Type="http://schemas.openxmlformats.org/officeDocument/2006/relationships/hyperlink" Target="https://ca.indeed.com/jobs?as_phr=%22groovy%22&amp;as_any=developer%20programmer%20engineer%20contractor%20freelancer" TargetMode="External"/><Relationship Id="rId1413" Type="http://schemas.openxmlformats.org/officeDocument/2006/relationships/hyperlink" Target="https://kr.indeed.com/jobs?as_phr=%22java%22" TargetMode="External"/><Relationship Id="rId1620" Type="http://schemas.openxmlformats.org/officeDocument/2006/relationships/hyperlink" Target="https://id.indeed.com/jobs?as_phr=%22neo4j%22&amp;as_any=developer%20programmer%20engineer%20contractor%20freelancer" TargetMode="External"/><Relationship Id="rId1718" Type="http://schemas.openxmlformats.org/officeDocument/2006/relationships/hyperlink" Target="https://pe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99" Type="http://schemas.openxmlformats.org/officeDocument/2006/relationships/hyperlink" Target="https://it.indeed.com/jobs?as_phr=%22java+fx%22&amp;as_any=developer%20programmer%20engineer%20contractor%20freelancer%20sviluppatore%20sviluppatrice%20programmatrice%20programmatore%20ingegnera%20ingegnere%20committente%20%22libero%20professionista%22" TargetMode="External"/><Relationship Id="rId159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366" Type="http://schemas.openxmlformats.org/officeDocument/2006/relationships/hyperlink" Target="https://mx.indeed.com/jobs?as_phr=%22vue%22&amp;as_any=developer%20programmer%20engineer%20contractor%20freelancer%20desarrollador%20desarrolladora%20programadora%20programador%20ingeniero%20ingeniera%20contratista%20contrata%20autonomo" TargetMode="External"/><Relationship Id="rId573" Type="http://schemas.openxmlformats.org/officeDocument/2006/relationships/hyperlink" Target="https://kr.indeed.com/jobs?as_phr=%22react+native%22" TargetMode="External"/><Relationship Id="rId780" Type="http://schemas.openxmlformats.org/officeDocument/2006/relationships/hyperlink" Target="https://br.indeed.com/jobs?as_phr=%22drop+wizard%22&amp;as_any=developer%20programmer%20engineer%20contractor%20freelancer%20desenvolvedor%20desenvolvedora%20programadora%20programador%20engenheiro%20engenheira%20contratante%20%22trabalhador%20autonomo%22" TargetMode="External"/><Relationship Id="rId226" Type="http://schemas.openxmlformats.org/officeDocument/2006/relationships/hyperlink" Target="https://gr.indeed.com/jobs?as_phr=%22flutter%22" TargetMode="External"/><Relationship Id="rId433" Type="http://schemas.openxmlformats.org/officeDocument/2006/relationships/hyperlink" Target="https://om.indeed.com/jobs?as_phr=%22angular%22&amp;as_any=developer%20programmer%20engineer%20contractor%20freelancer" TargetMode="External"/><Relationship Id="rId878" Type="http://schemas.openxmlformats.org/officeDocument/2006/relationships/hyperlink" Target="https://hk.indeed.com/jobs?as_phr=%22drop+wizard%22&amp;as_any=developer%20programmer%20engineer%20contractor%20freelancer" TargetMode="External"/><Relationship Id="rId1063" Type="http://schemas.openxmlformats.org/officeDocument/2006/relationships/hyperlink" Target="https://sg.indeed.com/jobs?as_phr=%22micro+profile%22&amp;as_any=developer%20programmer%20engineer%20contractor%20freelancer" TargetMode="External"/><Relationship Id="rId1270" Type="http://schemas.openxmlformats.org/officeDocument/2006/relationships/hyperlink" Target="https://hk.indeed.com/jobs?as_phr=%22kotlin%22&amp;as_any=developer%20programmer%20engineer%20contractor%20freelancer" TargetMode="External"/><Relationship Id="rId640" Type="http://schemas.openxmlformats.org/officeDocument/2006/relationships/hyperlink" Target="https://th.indeed.com/jobs?as_phr=%22flutter%22&amp;as_any=developer%20programmer%20engineer%20contractor%20freelancer" TargetMode="External"/><Relationship Id="rId738" Type="http://schemas.openxmlformats.org/officeDocument/2006/relationships/hyperlink" Target="https://vn.indeed.com/jobs?as_phr=%22xamarin%22&amp;as_any=developer%20programmer%20engineer%20contractor%20freelancer" TargetMode="External"/><Relationship Id="rId945" Type="http://schemas.openxmlformats.org/officeDocument/2006/relationships/hyperlink" Target="https://malaysia.indeed.com/jobs?as_phr=%22quarkus%22&amp;as_any=developer%20programmer%20engineer%20contractor%20freelancer" TargetMode="External"/><Relationship Id="rId1368" Type="http://schemas.openxmlformats.org/officeDocument/2006/relationships/hyperlink" Target="https://pe.indeed.com/jobs?as_phr=%22java%22&amp;as_any=developer%20programmer%20engineer%20contractor%20freelancer%20desarrollador%20desarrolladora%20programadora%20programador%20ingeniero%20ingeniera%20contratista%20contrata%20autonomo" TargetMode="External"/><Relationship Id="rId1575" Type="http://schemas.openxmlformats.org/officeDocument/2006/relationships/hyperlink" Target="https://fi.indeed.com/jobs?as_phr=%22mongo+db%22&amp;as_any=developer%20programmer%20engineer%20contractor%20freelancer%20ohjelmistokehittaja%20ohjelmoija%20insinoori%20urakoitsija" TargetMode="External"/><Relationship Id="rId1782" Type="http://schemas.openxmlformats.org/officeDocument/2006/relationships/hyperlink" Target="https://es.indeed.com/jobs?as_phr=%22neo4j%22&amp;as_any=developer%20programmer%20engineer%20contractor%20freelancer%20desarrollador%20desarrolladora%20programadora%20programador%20ingeniero%20ingeniera%20contratista%20contrata%20autonomo" TargetMode="External"/><Relationship Id="rId74" Type="http://schemas.openxmlformats.org/officeDocument/2006/relationships/hyperlink" Target="https://br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500" Type="http://schemas.openxmlformats.org/officeDocument/2006/relationships/hyperlink" Target="https://pl.indeed.com/jobs?as_phr=%22java+fx%22&amp;as_any=developer%20programmer%20engineer%20contractor%20freelancer%20programista%20deweloper%20inzynier%20kontrahent%20%22wolny%20strzelec%22" TargetMode="External"/><Relationship Id="rId805" Type="http://schemas.openxmlformats.org/officeDocument/2006/relationships/hyperlink" Target="https://co.indeed.com/jobs?as_phr=%22quarkus%22&amp;as_any=developer%20programmer%20engineer%20contractor%20freelancer%20desarrollador%20desarrolladora%20programadora%20programador%20ingeniero%20ingeniera%20contratista%20contrata%20autonomo" TargetMode="External"/><Relationship Id="rId1130" Type="http://schemas.openxmlformats.org/officeDocument/2006/relationships/hyperlink" Target="https://ua.indeed.com/jobs?as_phr=%22drop+wizard%22" TargetMode="External"/><Relationship Id="rId1228" Type="http://schemas.openxmlformats.org/officeDocument/2006/relationships/hyperlink" Target="https://cz.indeed.com/jobs?as_phr=%22java%22&amp;as_any=developer%20programmer%20engineer%20contractor%20freelancer%20vyvojar%20programator%20inzenyr%20dodavatel%20%22nezavisly%20pracovnik%22" TargetMode="External"/><Relationship Id="rId1435" Type="http://schemas.openxmlformats.org/officeDocument/2006/relationships/hyperlink" Target="https://tw.indeed.com/jobs?as_phr=%22kotlin%22" TargetMode="External"/><Relationship Id="rId1642" Type="http://schemas.openxmlformats.org/officeDocument/2006/relationships/hyperlink" Target="https://jp.indeed.com/jobs?as_phr=%22couchbase%22" TargetMode="External"/><Relationship Id="rId1502" Type="http://schemas.openxmlformats.org/officeDocument/2006/relationships/hyperlink" Target="https://bh.indeed.com/jobs?as_phr=%22postgres%22&amp;as_any=developer%20programmer%20engineer%20contractor%20freelancer&amp;as_not=PostgreSQL" TargetMode="External"/><Relationship Id="rId1807" Type="http://schemas.openxmlformats.org/officeDocument/2006/relationships/hyperlink" Target="https://tr.indeed.com/jobs?as_phr=%22my+sql%22&amp;as_any=developer%20programmer%20engineer%20contractor%20freelancer%20gelistirici%20programci%20muhendis%20meteahhit%20%22serbest%20calisan%22" TargetMode="External"/><Relationship Id="rId290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388" Type="http://schemas.openxmlformats.org/officeDocument/2006/relationships/hyperlink" Target="https://nl.indeed.com/jobs?as_phr=%22thymeleaf%22&amp;as_any=developer%20programmer%20engineer%20contractor%20freelancer%20ontwikkelaar%20programmeur%20ingenieur%20%22vaste%20dienst%22%20%22vaste%20contract%22%20%22zelfstandige%20zonder%20personeel%22%20zfp" TargetMode="External"/><Relationship Id="rId150" Type="http://schemas.openxmlformats.org/officeDocument/2006/relationships/hyperlink" Target="https://dk.indeed.com/jobs?as_phr=%22jsf%22" TargetMode="External"/><Relationship Id="rId595" Type="http://schemas.openxmlformats.org/officeDocument/2006/relationships/hyperlink" Target="https://es.indeed.com/jobs?as_phr=%22xamarin%22&amp;as_any=developer%20programmer%20engineer%20contractor%20freelancer%20desarrollador%20desarrolladora%20programadora%20programador%20ingeniero%20ingeniera%20contratista%20contrata%20autonomo" TargetMode="External"/><Relationship Id="rId248" Type="http://schemas.openxmlformats.org/officeDocument/2006/relationships/hyperlink" Target="https://hu.indeed.com/jobs?as_phr=%22vaadin%22&amp;as_any=developer%20programmer%20engineer%20contractor%20freelancer%20fejleszto%20programozo%20mernok%20vallalkozo%20szabaduszo" TargetMode="External"/><Relationship Id="rId455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662" Type="http://schemas.openxmlformats.org/officeDocument/2006/relationships/hyperlink" Target="https://ua.indeed.com/jobs?as_phr=%22vaadin%22" TargetMode="External"/><Relationship Id="rId1085" Type="http://schemas.openxmlformats.org/officeDocument/2006/relationships/hyperlink" Target="https://es.indeed.com/jobs?as_phr=%22quarkus%22&amp;as_any=developer%20programmer%20engineer%20contractor%20freelancer%20desarrollador%20desarrolladora%20programadora%20programador%20ingeniero%20ingeniera%20contratista%20contrata%20autonomo" TargetMode="External"/><Relationship Id="rId1292" Type="http://schemas.openxmlformats.org/officeDocument/2006/relationships/hyperlink" Target="https://ie.indeed.com/jobs?as_phr=%22clojure%22&amp;as_any=developer%20programmer%20engineer%20contractor%20freelancer" TargetMode="External"/><Relationship Id="rId108" Type="http://schemas.openxmlformats.org/officeDocument/2006/relationships/hyperlink" Target="https://cn.indeed.com/jobs?as_phr=%22java+fx%22" TargetMode="External"/><Relationship Id="rId315" Type="http://schemas.openxmlformats.org/officeDocument/2006/relationships/hyperlink" Target="https://jp.indeed.com/jobs?as_phr=%22jsf%22" TargetMode="External"/><Relationship Id="rId522" Type="http://schemas.openxmlformats.org/officeDocument/2006/relationships/hyperlink" Target="https://qa.indeed.com/jobs?as_phr=%22vue%22&amp;as_any=developer%20programmer%20engineer%20contractor%20freelancer" TargetMode="External"/><Relationship Id="rId967" Type="http://schemas.openxmlformats.org/officeDocument/2006/relationships/hyperlink" Target="https://nl.indeed.com/jobs?as_phr=%22micronaut%22&amp;as_any=developer%20programmer%20engineer%20contractor%20freelancer%20ontwikkelaar%20programmeur%20ingenieur%20%22vaste%20dienst%22%20%22vaste%20contract%22%20%22zelfstandige%20zonder%20personeel%22%20zfp" TargetMode="External"/><Relationship Id="rId1152" Type="http://schemas.openxmlformats.org/officeDocument/2006/relationships/hyperlink" Target="https://www.indeed.com/jobs?as_phr=%22spring+boot%22&amp;as_any=developer%20programmer%20engineer%20contractor%20freelancer" TargetMode="External"/><Relationship Id="rId1597" Type="http://schemas.openxmlformats.org/officeDocument/2006/relationships/hyperlink" Target="https://hk.indeed.com/jobs?as_phr=%22my+sql%22&amp;as_any=developer%20programmer%20engineer%20contractor%20freelancer" TargetMode="External"/><Relationship Id="rId96" Type="http://schemas.openxmlformats.org/officeDocument/2006/relationships/hyperlink" Target="https://cl.indeed.com/jobs?as_phr=%22flutter%22" TargetMode="External"/><Relationship Id="rId827" Type="http://schemas.openxmlformats.org/officeDocument/2006/relationships/hyperlink" Target="https://dk.indeed.com/jobs?as_phr=%22micronaut%22" TargetMode="External"/><Relationship Id="rId1012" Type="http://schemas.openxmlformats.org/officeDocument/2006/relationships/hyperlink" Target="https://pe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457" Type="http://schemas.openxmlformats.org/officeDocument/2006/relationships/hyperlink" Target="https://ae.indeed.com/jobs?as_phr=%22clojure%22&amp;as_any=developer%20programmer%20engineer%20contractor%20freelancer" TargetMode="External"/><Relationship Id="rId1664" Type="http://schemas.openxmlformats.org/officeDocument/2006/relationships/hyperlink" Target="https://mx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317" Type="http://schemas.openxmlformats.org/officeDocument/2006/relationships/hyperlink" Target="https://lu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24" Type="http://schemas.openxmlformats.org/officeDocument/2006/relationships/hyperlink" Target="https://ca.indeed.com/jobs?as_phr=%22neo4j%22&amp;as_any=developer%20programmer%20engineer%20contractor%20freelancer" TargetMode="External"/><Relationship Id="rId1731" Type="http://schemas.openxmlformats.org/officeDocument/2006/relationships/hyperlink" Target="https://pl.indeed.com/jobs?as_phr=%22mongo+db%22&amp;as_any=developer%20programmer%20engineer%20contractor%20freelancer%20programista%20deweloper%20inzynier%20kontrahent%20%22wolny%20strzelec%22" TargetMode="External"/><Relationship Id="rId23" Type="http://schemas.openxmlformats.org/officeDocument/2006/relationships/hyperlink" Target="https://au.indeed.com/jobs?as_phr=%22vue%22&amp;as_any=developer%20programmer%20engineer%20contractor%20freelancer" TargetMode="External"/><Relationship Id="rId1829" Type="http://schemas.openxmlformats.org/officeDocument/2006/relationships/hyperlink" Target="https://uk.indeed.com/jobs?as_phr=%22cassandra%22&amp;as_any=developer%20programmer%20engineer%20contractor%20freelancer" TargetMode="External"/><Relationship Id="rId172" Type="http://schemas.openxmlformats.org/officeDocument/2006/relationships/hyperlink" Target="https://eg.indeed.com/jobs?as_phr=%22react%22" TargetMode="External"/><Relationship Id="rId477" Type="http://schemas.openxmlformats.org/officeDocument/2006/relationships/hyperlink" Target="https://pe.indeed.com/jobs?as_phr=%22xamarin%22&amp;as_any=developer%20programmer%20engineer%20contractor%20freelancer%20desarrollador%20desarrolladora%20programadora%20programador%20ingeniero%20ingeniera%20contratista%20contrata%20autonomo" TargetMode="External"/><Relationship Id="rId684" Type="http://schemas.openxmlformats.org/officeDocument/2006/relationships/hyperlink" Target="https://uk.indeed.com/jobs?as_phr=%22jsf%22&amp;as_any=developer%20programmer%20engineer%20contractor%20freelancer" TargetMode="External"/><Relationship Id="rId337" Type="http://schemas.openxmlformats.org/officeDocument/2006/relationships/hyperlink" Target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91" Type="http://schemas.openxmlformats.org/officeDocument/2006/relationships/hyperlink" Target="https://in.indeed.com/jobs?as_phr=%22helidon%22&amp;as_any=developer%20programmer%20engineer%20contractor%20freelancer" TargetMode="External"/><Relationship Id="rId989" Type="http://schemas.openxmlformats.org/officeDocument/2006/relationships/hyperlink" Target="https://no.indeed.com/jobs?as_phr=%22helidon%22&amp;as_any=developer%20programmer%20engineer%20contractor%20freelancer%20utvikler%20programmerer%20ingenior%20entreprenor%20frilanser" TargetMode="External"/><Relationship Id="rId544" Type="http://schemas.openxmlformats.org/officeDocument/2006/relationships/hyperlink" Target="https://sa.indeed.com/jobs?as_phr=%22thymeleaf%22&amp;as_any=developer%20programmer%20engineer%20contractor%20freelancer" TargetMode="External"/><Relationship Id="rId751" Type="http://schemas.openxmlformats.org/officeDocument/2006/relationships/hyperlink" Target="https://au.indeed.com/jobs?as_phr=%22helidon%22&amp;as_any=developer%20programmer%20engineer%20contractor%20freelancer" TargetMode="External"/><Relationship Id="rId849" Type="http://schemas.openxmlformats.org/officeDocument/2006/relationships/hyperlink" Target="https://fi.indeed.com/jobs?as_phr=%22helidon%22&amp;as_any=developer%20programmer%20engineer%20contractor%20freelancer%20ohjelmistokehittaja%20ohjelmoija%20insinoori%20urakoitsija" TargetMode="External"/><Relationship Id="rId1174" Type="http://schemas.openxmlformats.org/officeDocument/2006/relationships/hyperlink" Target="https://ar.indeed.com/jobs?as_phr=%22scala%22&amp;as_any=developer%20programmer%20engineer%20contractor%20freelancer%20desarrollador%20desarrolladora%20programadora%20programador%20ingeniero%20ingeniera%20contratista%20contrata%20autonomo" TargetMode="External"/><Relationship Id="rId1381" Type="http://schemas.openxmlformats.org/officeDocument/2006/relationships/hyperlink" Target="https://pl.indeed.com/jobs?as_phr=%22groovy%22&amp;as_any=developer%20programmer%20engineer%20contractor%20freelancer%20programista%20deweloper%20inzynier%20kontrahent%20%22wolny%20strzelec%22" TargetMode="External"/><Relationship Id="rId1479" Type="http://schemas.openxmlformats.org/officeDocument/2006/relationships/hyperlink" Target="https://vn.indeed.com/jobs?as_phr=%22scala%22&amp;as_any=developer%20programmer%20engineer%20contractor%20freelancer" TargetMode="External"/><Relationship Id="rId1686" Type="http://schemas.openxmlformats.org/officeDocument/2006/relationships/hyperlink" Target="https://nz.indeed.com/jobs?as_phr=%22neo4j%22&amp;as_any=developer%20programmer%20engineer%20contractor%20freelancer" TargetMode="External"/><Relationship Id="rId404" Type="http://schemas.openxmlformats.org/officeDocument/2006/relationships/hyperlink" Target="https://nz.indeed.com/jobs?as_phr=%22java+fx%22&amp;as_any=developer%20programmer%20engineer%20contractor%20freelancer" TargetMode="External"/><Relationship Id="rId611" Type="http://schemas.openxmlformats.org/officeDocument/2006/relationships/hyperlink" Target="https://ch.indeed.com/jobs?as_phr=%22angular%22&amp;as_any=developer%20programmer%20engineer%20contractor%20freelancer%20programmierer%20programmiererin%20entwickler%20entwicklerin%20freiberufler%20freiberuflerin" TargetMode="External"/><Relationship Id="rId1034" Type="http://schemas.openxmlformats.org/officeDocument/2006/relationships/hyperlink" Target="https://pt.indeed.com/jobs?as_phr=%22jakarta+ee%22&amp;as_any=developer%20programmer%20engineer%20contractor%20freelancer%20desenvolvedor%20desenvolvedora%20programadora%20programador%20engenheiro%20engenheira%20contratante%20%22trabalhador%20autonomo%22" TargetMode="External"/><Relationship Id="rId1241" Type="http://schemas.openxmlformats.org/officeDocument/2006/relationships/hyperlink" Target="https://ec.indeed.com/jobs?as_phr=%22groovy%22&amp;as_any=developer%20programmer%20engineer%20contractor%20freelancer%20desarrollador%20desarrolladora%20programadora%20programador%20ingeniero%20ingeniera%20contratista%20contrata%20autonomo" TargetMode="External"/><Relationship Id="rId1339" Type="http://schemas.openxmlformats.org/officeDocument/2006/relationships/hyperlink" Target="https://nz.indeed.com/jobs?as_phr=%22scala%22&amp;as_any=developer%20programmer%20engineer%20contractor%20freelancer" TargetMode="External"/><Relationship Id="rId709" Type="http://schemas.openxmlformats.org/officeDocument/2006/relationships/hyperlink" Target="https://www.indeed.com/jobs?as_phr=%22thymeleaf%22&amp;as_any=developer%20programmer%20engineer%20contractor%20freelancer" TargetMode="External"/><Relationship Id="rId916" Type="http://schemas.openxmlformats.org/officeDocument/2006/relationships/hyperlink" Target="https://il.indeed.com/jobs?as_phr=%22micro+profile%22" TargetMode="External"/><Relationship Id="rId1101" Type="http://schemas.openxmlformats.org/officeDocument/2006/relationships/hyperlink" Target="https://ch.indeed.com/jobs?as_phr=%22helidon%22&amp;as_any=developer%20programmer%20engineer%20contractor%20freelancer%20programmierer%20programmiererin%20entwickler%20entwicklerin%20freiberufler%20freiberuflerin" TargetMode="External"/><Relationship Id="rId1546" Type="http://schemas.openxmlformats.org/officeDocument/2006/relationships/hyperlink" Target="https://cr.indeed.com/jobs?as_phr=%22couchbase%22&amp;as_any=developer%20programmer%20engineer%20contractor%20freelancer%20desarrollador%20desarrolladora%20programadora%20programador%20ingeniero%20ingeniera%20contratista%20contrata%20autonomo" TargetMode="External"/><Relationship Id="rId1753" Type="http://schemas.openxmlformats.org/officeDocument/2006/relationships/hyperlink" Target="https://sa.indeed.com/jobs?as_phr=%22my+sql%22&amp;as_any=developer%20programmer%20engineer%20contractor%20freelancer" TargetMode="External"/><Relationship Id="rId45" Type="http://schemas.openxmlformats.org/officeDocument/2006/relationships/hyperlink" Target="https://bh.indeed.com/jobs?as_phr=%22thymeleaf%22&amp;as_any=developer%20programmer%20engineer%20contractor%20freelancer" TargetMode="External"/><Relationship Id="rId1406" Type="http://schemas.openxmlformats.org/officeDocument/2006/relationships/hyperlink" Target="https://sg.indeed.com/jobs?as_phr=%22groovy%22&amp;as_any=developer%20programmer%20engineer%20contractor%20freelancer" TargetMode="External"/><Relationship Id="rId1613" Type="http://schemas.openxmlformats.org/officeDocument/2006/relationships/hyperlink" Target="https://in.indeed.com/jobs?as_phr=%22cassandra%22&amp;as_any=developer%20programmer%20engineer%20contractor%20freelancer" TargetMode="External"/><Relationship Id="rId1820" Type="http://schemas.openxmlformats.org/officeDocument/2006/relationships/hyperlink" Target="https://ae.indeed.com/jobs?as_phr=%22postgres%22&amp;as_any=developer%20programmer%20engineer%20contractor%20freelancer&amp;as_not=PostgreSQL" TargetMode="External"/><Relationship Id="rId194" Type="http://schemas.openxmlformats.org/officeDocument/2006/relationships/hyperlink" Target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1" Type="http://schemas.openxmlformats.org/officeDocument/2006/relationships/hyperlink" Target="https://in.indeed.com/jobs?as_phr=%22vue%22&amp;as_any=developer%20programmer%20engineer%20contractor%20freelancer" TargetMode="External"/><Relationship Id="rId499" Type="http://schemas.openxmlformats.org/officeDocument/2006/relationships/hyperlink" Target="https://pl.indeed.com/jobs?as_phr=%22flutter%22&amp;as_any=developer%20programmer%20engineer%20contractor%20freelancer%20programista%20deweloper%20inzynier%20kontrahent%20%22wolny%20strzelec%22" TargetMode="External"/><Relationship Id="rId359" Type="http://schemas.openxmlformats.org/officeDocument/2006/relationships/hyperlink" Target="https://mx.indeed.com/jobs?as_phr=%22react%22&amp;as_any=developer%20programmer%20engineer%20contractor%20freelancer%20desarrollador%20desarrolladora%20programadora%20programador%20ingeniero%20ingeniera%20contratista%20contrata%20autonomo" TargetMode="External"/><Relationship Id="rId566" Type="http://schemas.openxmlformats.org/officeDocument/2006/relationships/hyperlink" Target="https://za.indeed.com/jobs?as_phr=%22jsf%22&amp;as_any=developer%20programmer%20engineer%20contractor%20freelancer" TargetMode="External"/><Relationship Id="rId773" Type="http://schemas.openxmlformats.org/officeDocument/2006/relationships/hyperlink" Target="https://be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96" Type="http://schemas.openxmlformats.org/officeDocument/2006/relationships/hyperlink" Target="https://be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1" Type="http://schemas.openxmlformats.org/officeDocument/2006/relationships/hyperlink" Target="https://co.indeed.com/jobs?as_phr=%22xamarin%22&amp;as_any=developer%20programmer%20engineer%20contractor%20freelancer%20desarrollador%20desarrolladora%20programadora%20programador%20ingeniero%20ingeniera%20contratista%20contrata%20autonomo" TargetMode="External"/><Relationship Id="rId219" Type="http://schemas.openxmlformats.org/officeDocument/2006/relationships/hyperlink" Target="https://gr.indeed.com/jobs?as_phr=%22react%22" TargetMode="External"/><Relationship Id="rId426" Type="http://schemas.openxmlformats.org/officeDocument/2006/relationships/hyperlink" Target="https://no.indeed.com/jobs?as_phr=%22vue%22&amp;as_any=developer%20programmer%20engineer%20contractor%20freelancer%20utvikler%20programmerer%20ingenior%20entreprenor%20frilanser" TargetMode="External"/><Relationship Id="rId633" Type="http://schemas.openxmlformats.org/officeDocument/2006/relationships/hyperlink" Target="https://th.indeed.com/jobs?as_phr=%22react%22&amp;as_any=developer%20programmer%20engineer%20contractor%20freelancer" TargetMode="External"/><Relationship Id="rId980" Type="http://schemas.openxmlformats.org/officeDocument/2006/relationships/hyperlink" Target="https://ng.indeed.com/jobs?as_phr=%22quarkus%22&amp;as_any=developer%20programmer%20engineer%20contractor%20freelancer" TargetMode="External"/><Relationship Id="rId1056" Type="http://schemas.openxmlformats.org/officeDocument/2006/relationships/hyperlink" Target="https://sa.indeed.com/jobs?as_phr=%22micro+profile%22&amp;as_any=developer%20programmer%20engineer%20contractor%20freelancer" TargetMode="External"/><Relationship Id="rId1263" Type="http://schemas.openxmlformats.org/officeDocument/2006/relationships/hyperlink" Target="https://gr.indeed.com/jobs?as_phr=%22java%22" TargetMode="External"/><Relationship Id="rId840" Type="http://schemas.openxmlformats.org/officeDocument/2006/relationships/hyperlink" Target="https://eg.indeed.com/jobs?as_phr=%22quarkus%22" TargetMode="External"/><Relationship Id="rId938" Type="http://schemas.openxmlformats.org/officeDocument/2006/relationships/hyperlink" Target="https://lu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70" Type="http://schemas.openxmlformats.org/officeDocument/2006/relationships/hyperlink" Target="https://www.indeed.com/jobs?as_phr=%22kotlin%22&amp;as_any=developer%20programmer%20engineer%20contractor%20freelancer" TargetMode="External"/><Relationship Id="rId1568" Type="http://schemas.openxmlformats.org/officeDocument/2006/relationships/hyperlink" Target="https://eg.indeed.com/jobs?as_phr=%22postgres%22&amp;as_not=PostgreSQL" TargetMode="External"/><Relationship Id="rId1775" Type="http://schemas.openxmlformats.org/officeDocument/2006/relationships/hyperlink" Target="https://kr.indeed.com/jobs?as_phr=%22cassandra%22" TargetMode="External"/><Relationship Id="rId67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700" Type="http://schemas.openxmlformats.org/officeDocument/2006/relationships/hyperlink" Target="https://uy.indeed.com/jobs?as_phr=%22flutter%22&amp;as_any=developer%20programmer%20engineer%20contractor%20freelancer%20desarrollador%20desarrolladora%20programadora%20programador%20ingeniero%20ingeniera%20contratista%20contrata%20autonomo" TargetMode="External"/><Relationship Id="rId1123" Type="http://schemas.openxmlformats.org/officeDocument/2006/relationships/hyperlink" Target="https://tr.indeed.com/jobs?as_phr=%22drop+wizard%22&amp;as_any=developer%20programmer%20engineer%20contractor%20freelancer%20gelistirici%20programci%20muhendis%20meteahhit%20%22serbest%20calisan%22" TargetMode="External"/><Relationship Id="rId1330" Type="http://schemas.openxmlformats.org/officeDocument/2006/relationships/hyperlink" Target="https://ma.indeed.com/jobs?as_phr=%22kotlin%22&amp;as_any=developer%20programmer%20engineer%20contractor%20freelancer" TargetMode="External"/><Relationship Id="rId1428" Type="http://schemas.openxmlformats.org/officeDocument/2006/relationships/hyperlink" Target="https://ch.indeed.com/jobs?as_phr=%22java%22&amp;as_any=developer%20programmer%20engineer%20contractor%20freelancer%20programmierer%20programmiererin%20entwickler%20entwicklerin%20freiberufler%20freiberuflerin" TargetMode="External"/><Relationship Id="rId1635" Type="http://schemas.openxmlformats.org/officeDocument/2006/relationships/hyperlink" Target="https://il.indeed.com/jobs?as_phr=%22mongo+db%22" TargetMode="External"/><Relationship Id="rId1842" Type="http://schemas.openxmlformats.org/officeDocument/2006/relationships/hyperlink" Target="https://www.indeed.com/jobs?as_phr=%22neo4j%22&amp;as_any=developer%20programmer%20engineer%20contractor%20freelancer" TargetMode="External"/><Relationship Id="rId1702" Type="http://schemas.openxmlformats.org/officeDocument/2006/relationships/hyperlink" Target="https://om.indeed.com/jobs?as_phr=%22couchbase%22&amp;as_any=developer%20programmer%20engineer%20contractor%20freelancer" TargetMode="External"/><Relationship Id="rId283" Type="http://schemas.openxmlformats.org/officeDocument/2006/relationships/hyperlink" Target="https://ie.indeed.com/jobs?as_phr=%22thymeleaf%22&amp;as_any=developer%20programmer%20engineer%20contractor%20freelancer" TargetMode="External"/><Relationship Id="rId490" Type="http://schemas.openxmlformats.org/officeDocument/2006/relationships/hyperlink" Target="https://pl.indeed.com/jobs?as_phr=%22react+native%22&amp;as_any=developer%20programmer%20engineer%20contractor%20freelancer%20programista%20deweloper%20inzynier%20kontrahent%20%22wolny%20strzelec%22" TargetMode="External"/><Relationship Id="rId143" Type="http://schemas.openxmlformats.org/officeDocument/2006/relationships/hyperlink" Target="https://cz.indeed.com/jobs?as_phr=%22flutter%22&amp;as_any=developer%20programmer%20engineer%20contractor%20freelancer%20vyvojar%20programator%20inzenyr%20dodavatel%20%22nezavisly%20pracovnik%22" TargetMode="External"/><Relationship Id="rId350" Type="http://schemas.openxmlformats.org/officeDocument/2006/relationships/hyperlink" Target="https://malaysia.indeed.com/jobs?as_phr=%22jsf%22&amp;as_any=developer%20programmer%20engineer%20contractor%20freelancer" TargetMode="External"/><Relationship Id="rId588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795" Type="http://schemas.openxmlformats.org/officeDocument/2006/relationships/hyperlink" Target="https://cn.indeed.com/jobs?as_phr=%22spring+boot%22" TargetMode="External"/><Relationship Id="rId9" Type="http://schemas.openxmlformats.org/officeDocument/2006/relationships/hyperlink" Target="https://ar.indeed.com/jobs?as_phr=%22thymeleaf%22&amp;as_any=developer%20programmer%20engineer%20contractor%20freelancer%20desarrollador%20desarrolladora%20programadora%20programador%20ingeniero%20ingeniera%20contratista%20contrata%20autonomo" TargetMode="External"/><Relationship Id="rId210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448" Type="http://schemas.openxmlformats.org/officeDocument/2006/relationships/hyperlink" Target="https://pk.indeed.com/jobs?as_phr=%22thymeleaf%22&amp;as_any=developer%20programmer%20engineer%20contractor%20freelancer" TargetMode="External"/><Relationship Id="rId655" Type="http://schemas.openxmlformats.org/officeDocument/2006/relationships/hyperlink" Target="https://ua.indeed.com/jobs?as_phr=%22react+native%22" TargetMode="External"/><Relationship Id="rId862" Type="http://schemas.openxmlformats.org/officeDocument/2006/relationships/hyperlink" Target="https://de.indeed.com/jobs?as_phr=%22micronaut%22&amp;as_any=developer%20programmer%20engineer%20contractor%20freelancer%20programmierer%20programmiererin%20entwickler%20entwicklerin%20freiberufler%20freiberuflerin" TargetMode="External"/><Relationship Id="rId1078" Type="http://schemas.openxmlformats.org/officeDocument/2006/relationships/hyperlink" Target="https://kr.indeed.com/jobs?as_phr=%22quarkus%22" TargetMode="External"/><Relationship Id="rId1285" Type="http://schemas.openxmlformats.org/officeDocument/2006/relationships/hyperlink" Target="https://id.indeed.com/jobs?as_phr=%22kotlin%22&amp;as_any=developer%20programmer%20engineer%20contractor%20freelancer" TargetMode="External"/><Relationship Id="rId1492" Type="http://schemas.openxmlformats.org/officeDocument/2006/relationships/hyperlink" Target="https://au.indeed.com/jobs?as_phr=%22couchbase%22&amp;as_any=developer%20programmer%20engineer%20contractor%20freelancer" TargetMode="External"/><Relationship Id="rId308" Type="http://schemas.openxmlformats.org/officeDocument/2006/relationships/hyperlink" Target="https://il.indeed.com/jobs?as_phr=%22vue%22" TargetMode="External"/><Relationship Id="rId515" Type="http://schemas.openxmlformats.org/officeDocument/2006/relationships/hyperlink" Target="https://qa.indeed.com/jobs?as_phr=%22react%22&amp;as_any=developer%20programmer%20engineer%20contractor%20freelancer" TargetMode="External"/><Relationship Id="rId722" Type="http://schemas.openxmlformats.org/officeDocument/2006/relationships/hyperlink" Target="https://ve.indeed.com/jobs?as_phr=%22vaadin%22&amp;as_any=developer%20programmer%20engineer%20contractor%20freelancer%20desarrollador%20desarrolladora%20programadora%20programador%20ingeniero%20ingeniera%20contratista%20contrata%20autonomo" TargetMode="External"/><Relationship Id="rId1145" Type="http://schemas.openxmlformats.org/officeDocument/2006/relationships/hyperlink" Target="https://uy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352" Type="http://schemas.openxmlformats.org/officeDocument/2006/relationships/hyperlink" Target="https://no.indeed.com/jobs?as_phr=%22clojure%22&amp;as_any=developer%20programmer%20engineer%20contractor%20freelancer%20utvikler%20programmerer%20ingenior%20entreprenor%20frilanser" TargetMode="External"/><Relationship Id="rId1797" Type="http://schemas.openxmlformats.org/officeDocument/2006/relationships/hyperlink" Target="https://tw.indeed.com/jobs?as_phr=%22mongo+db%22" TargetMode="External"/><Relationship Id="rId89" Type="http://schemas.openxmlformats.org/officeDocument/2006/relationships/hyperlink" Target="https://cl.indeed.com/jobs?as_phr=%22react%22" TargetMode="External"/><Relationship Id="rId1005" Type="http://schemas.openxmlformats.org/officeDocument/2006/relationships/hyperlink" Target="https://pa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212" Type="http://schemas.openxmlformats.org/officeDocument/2006/relationships/hyperlink" Target="https://cl.indeed.com/jobs?as_phr=%22clojure%22" TargetMode="External"/><Relationship Id="rId1657" Type="http://schemas.openxmlformats.org/officeDocument/2006/relationships/hyperlink" Target="https://malaysia.indeed.com/jobs?as_phr=%22my+sql%22&amp;as_any=developer%20programmer%20engineer%20contractor%20freelancer" TargetMode="External"/><Relationship Id="rId1517" Type="http://schemas.openxmlformats.org/officeDocument/2006/relationships/hyperlink" Target="https://br.indeed.com/jobs?as_phr=%22cassandra%22&amp;as_any=developer%20programmer%20engineer%20contractor%20freelancer%20desenvolvedor%20desenvolvedora%20programadora%20programador%20engenheiro%20engenheira%20contratante%20%22trabalhador%20autonomo%22" TargetMode="External"/><Relationship Id="rId1724" Type="http://schemas.openxmlformats.org/officeDocument/2006/relationships/hyperlink" Target="https://ph.indeed.com/jobs?as_phr=%22postgres%22&amp;as_any=developer%20programmer%20engineer%20contractor%20freelancer&amp;as_not=PostgreSQL" TargetMode="External"/><Relationship Id="rId16" Type="http://schemas.openxmlformats.org/officeDocument/2006/relationships/hyperlink" Target="https://au.indeed.com/jobs?as_phr=%22react%22&amp;as_any=developer%20programmer%20engineer%20contractor%20freelancer" TargetMode="External"/><Relationship Id="rId165" Type="http://schemas.openxmlformats.org/officeDocument/2006/relationships/hyperlink" Target="https://ec.indeed.com/jobs?as_phr=%22vaadin%22&amp;as_any=developer%20programmer%20engineer%20contractor%20freelancer%20desarrollador%20desarrolladora%20programadora%20programador%20ingeniero%20ingeniera%20contratista%20contrata%20autonomo" TargetMode="External"/><Relationship Id="rId372" Type="http://schemas.openxmlformats.org/officeDocument/2006/relationships/hyperlink" Target="https://ma.indeed.com/jobs?as_phr=%22react%22&amp;as_any=developer%20programmer%20engineer%20contractor%20freelancer" TargetMode="External"/><Relationship Id="rId677" Type="http://schemas.openxmlformats.org/officeDocument/2006/relationships/hyperlink" Target="https://ae.indeed.com/jobs?as_phr=%22java+fx%22&amp;as_any=developer%20programmer%20engineer%20contractor%20freelancer" TargetMode="External"/><Relationship Id="rId232" Type="http://schemas.openxmlformats.org/officeDocument/2006/relationships/hyperlink" Target="https://hk.indeed.com/jobs?as_phr=%22angular%22&amp;as_any=developer%20programmer%20engineer%20contractor%20freelancer" TargetMode="External"/><Relationship Id="rId884" Type="http://schemas.openxmlformats.org/officeDocument/2006/relationships/hyperlink" Target="https://hu.indeed.com/jobs?as_phr=%22helidon%22&amp;as_any=developer%20programmer%20engineer%20contractor%20freelancer%20fejleszto%20programozo%20mernok%20vallalkozo%20szabaduszo" TargetMode="External"/><Relationship Id="rId537" Type="http://schemas.openxmlformats.org/officeDocument/2006/relationships/hyperlink" Target="https://ro.indeed.com/jobs?as_phr=%22xamarin%22" TargetMode="External"/><Relationship Id="rId744" Type="http://schemas.openxmlformats.org/officeDocument/2006/relationships/hyperlink" Target="https://ar.indeed.com/jobs?as_phr=%22helidon%22&amp;as_any=developer%20programmer%20engineer%20contractor%20freelancer%20desarrollador%20desarrolladora%20programadora%20programador%20ingeniero%20ingeniera%20contratista%20contrata%20autonomo" TargetMode="External"/><Relationship Id="rId951" Type="http://schemas.openxmlformats.org/officeDocument/2006/relationships/hyperlink" Target="https://mx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167" Type="http://schemas.openxmlformats.org/officeDocument/2006/relationships/hyperlink" Target="https://vn.indeed.com/jobs?as_phr=%22jakarta+ee%22&amp;as_any=developer%20programmer%20engineer%20contractor%20freelancer" TargetMode="External"/><Relationship Id="rId1374" Type="http://schemas.openxmlformats.org/officeDocument/2006/relationships/hyperlink" Target="https://ph.indeed.com/jobs?as_phr=%22scala%22&amp;as_any=developer%20programmer%20engineer%20contractor%20freelancer" TargetMode="External"/><Relationship Id="rId1581" Type="http://schemas.openxmlformats.org/officeDocument/2006/relationships/hyperlink" Target="https://fr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79" Type="http://schemas.openxmlformats.org/officeDocument/2006/relationships/hyperlink" Target="https://nl.indeed.com/jobs?as_phr=%22cassandra%22&amp;as_any=developer%20programmer%20engineer%20contractor%20freelancer%20ontwikkelaar%20programmeur%20ingenieur%20%22vaste%20dienst%22%20%22vaste%20contract%22%20%22zelfstandige%20zonder%20personeel%22%20zfp" TargetMode="External"/><Relationship Id="rId80" Type="http://schemas.openxmlformats.org/officeDocument/2006/relationships/hyperlink" Target="https://ca.indeed.com/jobs?as_phr=%22jsf%22&amp;as_any=developer%20programmer%20engineer%20contractor%20freelancer" TargetMode="External"/><Relationship Id="rId604" Type="http://schemas.openxmlformats.org/officeDocument/2006/relationships/hyperlink" Target="https://se.indeed.com/jobs?as_phr=%22vue%22&amp;as_any=developer%20programmer%20engineer%20contractor%20freelancer%20utvecklare%20programmerare%20ingenjor%20entreprenor%20frilansare" TargetMode="External"/><Relationship Id="rId811" Type="http://schemas.openxmlformats.org/officeDocument/2006/relationships/hyperlink" Target="https://cr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027" Type="http://schemas.openxmlformats.org/officeDocument/2006/relationships/hyperlink" Target="https://pl.indeed.com/jobs?as_phr=%22jakarta+ee%22&amp;as_any=developer%20programmer%20engineer%20contractor%20freelancer%20programista%20deweloper%20inzynier%20kontrahent%20%22wolny%20strzelec%22" TargetMode="External"/><Relationship Id="rId1234" Type="http://schemas.openxmlformats.org/officeDocument/2006/relationships/hyperlink" Target="https://dk.indeed.com/jobs?as_phr=%22scala%22" TargetMode="External"/><Relationship Id="rId1441" Type="http://schemas.openxmlformats.org/officeDocument/2006/relationships/hyperlink" Target="https://th.indeed.com/jobs?as_phr=%22groovy%22&amp;as_any=developer%20programmer%20engineer%20contractor%20freelancer" TargetMode="External"/><Relationship Id="rId909" Type="http://schemas.openxmlformats.org/officeDocument/2006/relationships/hyperlink" Target="https://it.indeed.com/jobs?as_phr=%22micro+profile%22&amp;as_any=developer%20programmer%20engineer%20contractor%20freelancer%20sviluppatore%20sviluppatrice%20programmatrice%20programmatore%20ingegnera%20ingegnere%20committente%20%22libero%20professionista%22" TargetMode="External"/><Relationship Id="rId1301" Type="http://schemas.openxmlformats.org/officeDocument/2006/relationships/hyperlink" Target="https://il.indeed.com/jobs?as_phr=%22groovy%22" TargetMode="External"/><Relationship Id="rId1539" Type="http://schemas.openxmlformats.org/officeDocument/2006/relationships/hyperlink" Target="https://co.indeed.com/jobs?as_phr=%22mongo+db%22&amp;as_any=developer%20programmer%20engineer%20contractor%20freelancer%20desarrollador%20desarrolladora%20programadora%20programador%20ingeniero%20ingeniera%20contratista%20contrata%20autonomo" TargetMode="External"/><Relationship Id="rId1746" Type="http://schemas.openxmlformats.org/officeDocument/2006/relationships/hyperlink" Target="https://qa.indeed.com/jobs?as_phr=%22neo4j%22&amp;as_any=developer%20programmer%20engineer%20contractor%20freelancer" TargetMode="External"/><Relationship Id="rId38" Type="http://schemas.openxmlformats.org/officeDocument/2006/relationships/hyperlink" Target="https://at.indeed.com/jobs?as_phr=%22xamarin%22&amp;as_any=developer%20programmer%20engineer%20contractor%20freelancer%20programmierer%20programmiererin%20entwickler%20entwicklerin%20freiberufler%20freiberuflerin" TargetMode="External"/><Relationship Id="rId1606" Type="http://schemas.openxmlformats.org/officeDocument/2006/relationships/hyperlink" Target="https://hu.indeed.com/jobs?as_phr=%22couchbase%22&amp;as_any=developer%20programmer%20engineer%20contractor%20freelancer%20fejleszto%20programozo%20mernok%20vallalkozo%20szabaduszo" TargetMode="External"/><Relationship Id="rId1813" Type="http://schemas.openxmlformats.org/officeDocument/2006/relationships/hyperlink" Target="https://ua.indeed.com/jobs?as_phr=%22my+sql%22" TargetMode="External"/><Relationship Id="rId187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394" Type="http://schemas.openxmlformats.org/officeDocument/2006/relationships/hyperlink" Target="https://nz.indeed.com/jobs?as_phr=%22react+native%22&amp;as_any=developer%20programmer%20engineer%20contractor%20freelancer" TargetMode="External"/><Relationship Id="rId254" Type="http://schemas.openxmlformats.org/officeDocument/2006/relationships/hyperlink" Target="https://in.indeed.com/jobs?as_phr=%22react%22&amp;as_any=developer%20programmer%20engineer%20contractor%20freelancer" TargetMode="External"/><Relationship Id="rId699" Type="http://schemas.openxmlformats.org/officeDocument/2006/relationships/hyperlink" Target="https://uy.indeed.com/jobs?as_phr=%22vue%22&amp;as_any=developer%20programmer%20engineer%20contractor%20freelancer%20desarrollador%20desarrolladora%20programadora%20programador%20ingeniero%20ingeniera%20contratista%20contrata%20autonomo" TargetMode="External"/><Relationship Id="rId1091" Type="http://schemas.openxmlformats.org/officeDocument/2006/relationships/hyperlink" Target="https://se.indeed.com/jobs?as_phr=%22micro+profile%22&amp;as_any=developer%20programmer%20engineer%20contractor%20freelancer%20utvecklare%20programmerare%20ingenjor%20entreprenor%20frilansare" TargetMode="External"/><Relationship Id="rId114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461" Type="http://schemas.openxmlformats.org/officeDocument/2006/relationships/hyperlink" Target="https://pa.indeed.com/jobs?as_phr=%22vaadin%22&amp;as_any=developer%20programmer%20engineer%20contractor%20freelancer%20desarrollador%20desarrolladora%20programadora%20programador%20ingeniero%20ingeniera%20contratista%20contrata%20autonomo" TargetMode="External"/><Relationship Id="rId559" Type="http://schemas.openxmlformats.org/officeDocument/2006/relationships/hyperlink" Target="https://sg.indeed.com/jobs?as_phr=%22flutter%22&amp;as_any=developer%20programmer%20engineer%20contractor%20freelancer" TargetMode="External"/><Relationship Id="rId766" Type="http://schemas.openxmlformats.org/officeDocument/2006/relationships/hyperlink" Target="https://bh.indeed.com/jobs?as_phr=%22drop+wizard%22&amp;as_any=developer%20programmer%20engineer%20contractor%20freelancer" TargetMode="External"/><Relationship Id="rId1189" Type="http://schemas.openxmlformats.org/officeDocument/2006/relationships/hyperlink" Target="https://bh.indeed.com/jobs?as_phr=%22scala%22&amp;as_any=developer%20programmer%20engineer%20contractor%20freelancer" TargetMode="External"/><Relationship Id="rId1396" Type="http://schemas.openxmlformats.org/officeDocument/2006/relationships/hyperlink" Target="https://ro.indeed.com/jobs?as_phr=%22groovy%22" TargetMode="External"/><Relationship Id="rId321" Type="http://schemas.openxmlformats.org/officeDocument/2006/relationships/hyperlink" Target="https://jp.indeed.com/jobs?as_phr=%22xamarin%22" TargetMode="External"/><Relationship Id="rId419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626" Type="http://schemas.openxmlformats.org/officeDocument/2006/relationships/hyperlink" Target="https://tw.indeed.com/jobs?as_phr=%22vaadin%22" TargetMode="External"/><Relationship Id="rId973" Type="http://schemas.openxmlformats.org/officeDocument/2006/relationships/hyperlink" Target="https://nz.indeed.com/jobs?as_phr=%22quarkus%22&amp;as_any=developer%20programmer%20engineer%20contractor%20freelancer" TargetMode="External"/><Relationship Id="rId1049" Type="http://schemas.openxmlformats.org/officeDocument/2006/relationships/hyperlink" Target="https://ro.indeed.com/jobs?as_phr=%22micro+profile%22" TargetMode="External"/><Relationship Id="rId1256" Type="http://schemas.openxmlformats.org/officeDocument/2006/relationships/hyperlink" Target="https://fr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33" Type="http://schemas.openxmlformats.org/officeDocument/2006/relationships/hyperlink" Target="https://ec.indeed.com/jobs?as_phr=%22quarkus%22&amp;as_any=developer%20programmer%20engineer%20contractor%20freelancer%20desarrollador%20desarrolladora%20programadora%20programador%20ingeniero%20ingeniera%20contratista%20contrata%20autonomo" TargetMode="External"/><Relationship Id="rId1116" Type="http://schemas.openxmlformats.org/officeDocument/2006/relationships/hyperlink" Target="https://th.indeed.com/jobs?as_phr=%22drop+wizard%22&amp;as_any=developer%20programmer%20engineer%20contractor%20freelancer" TargetMode="External"/><Relationship Id="rId1463" Type="http://schemas.openxmlformats.org/officeDocument/2006/relationships/hyperlink" Target="https://uy.indeed.com/jobs?as_phr=%22java%22&amp;as_any=developer%20programmer%20engineer%20contractor%20freelancer%20desarrollador%20desarrolladora%20programadora%20programador%20ingeniero%20ingeniera%20contratista%20contrata%20autonomo" TargetMode="External"/><Relationship Id="rId1670" Type="http://schemas.openxmlformats.org/officeDocument/2006/relationships/hyperlink" Target="https://ma.indeed.com/jobs?as_phr=%22postgres%22&amp;as_any=developer%20programmer%20engineer%20contractor%20freelancer&amp;as_not=PostgreSQL" TargetMode="External"/><Relationship Id="rId1768" Type="http://schemas.openxmlformats.org/officeDocument/2006/relationships/hyperlink" Target="https://za.indeed.com/jobs?as_phr=%22couchbase%22&amp;as_any=developer%20programmer%20engineer%20contractor%20freelancer" TargetMode="External"/><Relationship Id="rId900" Type="http://schemas.openxmlformats.org/officeDocument/2006/relationships/hyperlink" Target="https://ie.indeed.com/jobs?as_phr=%22spring+boot%22&amp;as_any=developer%20programmer%20engineer%20contractor%20freelancer" TargetMode="External"/><Relationship Id="rId1323" Type="http://schemas.openxmlformats.org/officeDocument/2006/relationships/hyperlink" Target="https://mx.indeed.com/jobs?as_phr=%22java%22&amp;as_any=developer%20programmer%20engineer%20contractor%20freelancer%20desarrollador%20desarrolladora%20programadora%20programador%20ingeniero%20ingeniera%20contratista%20contrata%20autonomo" TargetMode="External"/><Relationship Id="rId1530" Type="http://schemas.openxmlformats.org/officeDocument/2006/relationships/hyperlink" Target="https://cl.indeed.com/jobs?as_phr=%22neo4j%22" TargetMode="External"/><Relationship Id="rId1628" Type="http://schemas.openxmlformats.org/officeDocument/2006/relationships/hyperlink" Target="https://it.indeed.com/jobs?as_phr=%22postgres%22&amp;as_any=developer%20programmer%20engineer%20contractor%20freelancer%20sviluppatore%20sviluppatrice%20programmatrice%20programmatore%20ingegnera%20ingegnere%20committente%20%22libero%20professionista%22&amp;as_not=PostgreSQL" TargetMode="External"/><Relationship Id="rId1835" Type="http://schemas.openxmlformats.org/officeDocument/2006/relationships/hyperlink" Target="https://uy.indeed.com/jobs?as_phr=%22cassandra%22&amp;as_any=developer%20programmer%20engineer%20contractor%20freelancer%20desarrollador%20desarrolladora%20programadora%20programador%20ingeniero%20ingeniera%20contratista%20contrata%20autonomo" TargetMode="External"/><Relationship Id="rId276" Type="http://schemas.openxmlformats.org/officeDocument/2006/relationships/hyperlink" Target="https://id.indeed.com/jobs?as_phr=%22xamarin%22&amp;as_any=developer%20programmer%20engineer%20contractor%20freelancer" TargetMode="External"/><Relationship Id="rId483" Type="http://schemas.openxmlformats.org/officeDocument/2006/relationships/hyperlink" Target="https://ph.indeed.com/jobs?as_phr=%22jsf%22&amp;as_any=developer%20programmer%20engineer%20contractor%20freelancer" TargetMode="External"/><Relationship Id="rId690" Type="http://schemas.openxmlformats.org/officeDocument/2006/relationships/hyperlink" Target="https://uk.indeed.com/jobs?as_phr=%22xamarin%22&amp;as_any=developer%20programmer%20engineer%20contractor%20freelancer" TargetMode="External"/><Relationship Id="rId136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343" Type="http://schemas.openxmlformats.org/officeDocument/2006/relationships/hyperlink" Target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50" Type="http://schemas.openxmlformats.org/officeDocument/2006/relationships/hyperlink" Target="https://sg.indeed.com/jobs?as_phr=%22react+native%22&amp;as_any=developer%20programmer%20engineer%20contractor%20freelancer" TargetMode="External"/><Relationship Id="rId788" Type="http://schemas.openxmlformats.org/officeDocument/2006/relationships/hyperlink" Target="https://cl.indeed.com/jobs?as_phr=%22spring+boot%22" TargetMode="External"/><Relationship Id="rId995" Type="http://schemas.openxmlformats.org/officeDocument/2006/relationships/hyperlink" Target="https://om.indeed.com/jobs?as_phr=%22micronaut%22&amp;as_any=developer%20programmer%20engineer%20contractor%20freelancer" TargetMode="External"/><Relationship Id="rId1180" Type="http://schemas.openxmlformats.org/officeDocument/2006/relationships/hyperlink" Target="https://au.indeed.com/jobs?as_phr=%22kotlin%22&amp;as_any=developer%20programmer%20engineer%20contractor%20freelancer" TargetMode="External"/><Relationship Id="rId203" Type="http://schemas.openxmlformats.org/officeDocument/2006/relationships/hyperlink" Target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48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855" Type="http://schemas.openxmlformats.org/officeDocument/2006/relationships/hyperlink" Target="https://fr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40" Type="http://schemas.openxmlformats.org/officeDocument/2006/relationships/hyperlink" Target="https://qa.indeed.com/jobs?as_phr=%22spring+boot%22&amp;as_any=developer%20programmer%20engineer%20contractor%20freelancer" TargetMode="External"/><Relationship Id="rId1278" Type="http://schemas.openxmlformats.org/officeDocument/2006/relationships/hyperlink" Target="https://in.indeed.com/jobs?as_phr=%22java%22&amp;as_any=developer%20programmer%20engineer%20contractor%20freelancer" TargetMode="External"/><Relationship Id="rId1485" Type="http://schemas.openxmlformats.org/officeDocument/2006/relationships/hyperlink" Target="https://ar.indeed.com/jobs?as_phr=%22mongo+db%22&amp;as_any=developer%20programmer%20engineer%20contractor%20freelancer%20desarrollador%20desarrolladora%20programadora%20programador%20ingeniero%20ingeniera%20contratista%20contrata%20autonomo" TargetMode="External"/><Relationship Id="rId1692" Type="http://schemas.openxmlformats.org/officeDocument/2006/relationships/hyperlink" Target="https://ng.indeed.com/jobs?as_phr=%22neo4j%22&amp;as_any=developer%20programmer%20engineer%20contractor%20freelancer" TargetMode="External"/><Relationship Id="rId410" Type="http://schemas.openxmlformats.org/officeDocument/2006/relationships/hyperlink" Target="https://ng.indeed.com/jobs?as_phr=%22jsf%22&amp;as_any=developer%20programmer%20engineer%20contractor%20freelancer" TargetMode="External"/><Relationship Id="rId508" Type="http://schemas.openxmlformats.org/officeDocument/2006/relationships/hyperlink" Target="https://pt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715" Type="http://schemas.openxmlformats.org/officeDocument/2006/relationships/hyperlink" Target="https://v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922" Type="http://schemas.openxmlformats.org/officeDocument/2006/relationships/hyperlink" Target="https://jp.indeed.com/jobs?as_phr=%22jakarta+ee%22" TargetMode="External"/><Relationship Id="rId1138" Type="http://schemas.openxmlformats.org/officeDocument/2006/relationships/hyperlink" Target="https://uk.indeed.com/jobs?as_phr=%22spring+boot%22&amp;as_any=developer%20programmer%20engineer%20contractor%20freelancer" TargetMode="External"/><Relationship Id="rId1345" Type="http://schemas.openxmlformats.org/officeDocument/2006/relationships/hyperlink" Target="https://ng.indeed.com/jobs?as_phr=%22kotlin%22&amp;as_any=developer%20programmer%20engineer%20contractor%20freelancer" TargetMode="External"/><Relationship Id="rId1552" Type="http://schemas.openxmlformats.org/officeDocument/2006/relationships/hyperlink" Target="https://cz.indeed.com/jobs?as_phr=%22couchbase%22&amp;as_any=developer%20programmer%20engineer%20contractor%20freelancer%20vyvojar%20programator%20inzenyr%20dodavatel%20%22nezavisly%20pracovnik%22" TargetMode="External"/><Relationship Id="rId1205" Type="http://schemas.openxmlformats.org/officeDocument/2006/relationships/hyperlink" Target="https://ca.indeed.com/jobs?as_phr=%22kotlin%22&amp;as_any=developer%20programmer%20engineer%20contractor%20freelancer" TargetMode="External"/><Relationship Id="rId51" Type="http://schemas.openxmlformats.org/officeDocument/2006/relationships/hyperlink" Target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2" Type="http://schemas.openxmlformats.org/officeDocument/2006/relationships/hyperlink" Target="https://za.indeed.com/jobs?as_phr=%22clojure%22&amp;as_any=developer%20programmer%20engineer%20contractor%20freelancer" TargetMode="External"/><Relationship Id="rId1717" Type="http://schemas.openxmlformats.org/officeDocument/2006/relationships/hyperlink" Target="https://pe.indeed.com/jobs?as_phr=%22my+sql%22&amp;as_any=developer%20programmer%20engineer%20contractor%20freelancer%20desarrollador%20desarrolladora%20programadora%20programador%20ingeniero%20ingeniera%20contratista%20contrata%20autonomo" TargetMode="External"/><Relationship Id="rId298" Type="http://schemas.openxmlformats.org/officeDocument/2006/relationships/hyperlink" Target="https://it.indeed.com/jobs?as_phr=%22flutter%22&amp;as_any=developer%20programmer%20engineer%20contractor%20freelancer%20sviluppatore%20sviluppatrice%20programmatrice%20programmatore%20ingegnera%20ingegnere%20committente%20%22libero%20professionista%22" TargetMode="External"/><Relationship Id="rId158" Type="http://schemas.openxmlformats.org/officeDocument/2006/relationships/hyperlink" Target="https://ec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365" Type="http://schemas.openxmlformats.org/officeDocument/2006/relationships/hyperlink" Target="https://mx.indeed.com/jobs?as_phr=%22vaadin%22&amp;as_any=developer%20programmer%20engineer%20contractor%20freelancer%20desarrollador%20desarrolladora%20programadora%20programador%20ingeniero%20ingeniera%20contratista%20contrata%20autonomo" TargetMode="External"/><Relationship Id="rId572" Type="http://schemas.openxmlformats.org/officeDocument/2006/relationships/hyperlink" Target="https://za.indeed.com/jobs?as_phr=%22xamarin%22&amp;as_any=developer%20programmer%20engineer%20contractor%20freelancer" TargetMode="External"/><Relationship Id="rId225" Type="http://schemas.openxmlformats.org/officeDocument/2006/relationships/hyperlink" Target="https://gr.indeed.com/jobs?as_phr=%22vue%22" TargetMode="External"/><Relationship Id="rId432" Type="http://schemas.openxmlformats.org/officeDocument/2006/relationships/hyperlink" Target="https://om.indeed.com/jobs?as_phr=%22react%22&amp;as_any=developer%20programmer%20engineer%20contractor%20freelancer" TargetMode="External"/><Relationship Id="rId877" Type="http://schemas.openxmlformats.org/officeDocument/2006/relationships/hyperlink" Target="https://hk.indeed.com/jobs?as_phr=%22helidon%22&amp;as_any=developer%20programmer%20engineer%20contractor%20freelancer" TargetMode="External"/><Relationship Id="rId1062" Type="http://schemas.openxmlformats.org/officeDocument/2006/relationships/hyperlink" Target="https://sg.indeed.com/jobs?as_phr=%22jakarta+ee%22&amp;as_any=developer%20programmer%20engineer%20contractor%20freelancer" TargetMode="External"/><Relationship Id="rId737" Type="http://schemas.openxmlformats.org/officeDocument/2006/relationships/hyperlink" Target="https://vn.indeed.com/jobs?as_phr=%22java+fx%22&amp;as_any=developer%20programmer%20engineer%20contractor%20freelancer" TargetMode="External"/><Relationship Id="rId944" Type="http://schemas.openxmlformats.org/officeDocument/2006/relationships/hyperlink" Target="https://malaysia.indeed.com/jobs?as_phr=%22micro+profile%22&amp;as_any=developer%20programmer%20engineer%20contractor%20freelancer" TargetMode="External"/><Relationship Id="rId1367" Type="http://schemas.openxmlformats.org/officeDocument/2006/relationships/hyperlink" Target="https://pa.indeed.com/jobs?as_phr=%22clojure%22&amp;as_any=developer%20programmer%20engineer%20contractor%20freelancer%20desarrollador%20desarrolladora%20programadora%20programador%20ingeniero%20ingeniera%20contratista%20contrata%20autonomo" TargetMode="External"/><Relationship Id="rId1574" Type="http://schemas.openxmlformats.org/officeDocument/2006/relationships/hyperlink" Target="https://fi.indeed.com/jobs?as_phr=%22postgres%22&amp;as_any=developer%20programmer%20engineer%20contractor%20freelancer%20ohjelmistokehittaja%20ohjelmoija%20insinoori%20urakoitsija&amp;as_not=PostgreSQL" TargetMode="External"/><Relationship Id="rId1781" Type="http://schemas.openxmlformats.org/officeDocument/2006/relationships/hyperlink" Target="https://es.indeed.com/jobs?as_phr=%22cassandra%22&amp;as_any=developer%20programmer%20engineer%20contractor%20freelancer%20desarrollador%20desarrolladora%20programadora%20programador%20ingeniero%20ingeniera%20contratista%20contrata%20autonomo" TargetMode="External"/><Relationship Id="rId73" Type="http://schemas.openxmlformats.org/officeDocument/2006/relationships/hyperlink" Target="https://br.indeed.com/jobs?as_phr=%22java+fx%22&amp;as_any=developer%20programmer%20engineer%20contractor%20freelancer%20desenvolvedor%20desenvolvedora%20programadora%20programador%20engenheiro%20engenheira%20contratante%20%22trabalhador%20autonomo%22" TargetMode="External"/><Relationship Id="rId804" Type="http://schemas.openxmlformats.org/officeDocument/2006/relationships/hyperlink" Target="https://co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227" Type="http://schemas.openxmlformats.org/officeDocument/2006/relationships/hyperlink" Target="https://cr.indeed.com/jobs?as_phr=%22clojure%22&amp;as_any=developer%20programmer%20engineer%20contractor%20freelancer%20desarrollador%20desarrolladora%20programadora%20programador%20ingeniero%20ingeniera%20contratista%20contrata%20autonomo" TargetMode="External"/><Relationship Id="rId1434" Type="http://schemas.openxmlformats.org/officeDocument/2006/relationships/hyperlink" Target="https://tw.indeed.com/jobs?as_phr=%22scala%22" TargetMode="External"/><Relationship Id="rId1641" Type="http://schemas.openxmlformats.org/officeDocument/2006/relationships/hyperlink" Target="https://jp.indeed.com/jobs?as_phr=%22mongo+db%22" TargetMode="External"/><Relationship Id="rId1501" Type="http://schemas.openxmlformats.org/officeDocument/2006/relationships/hyperlink" Target="https://bh.indeed.com/jobs?as_phr=%22my+sql%22&amp;as_any=developer%20programmer%20engineer%20contractor%20freelancer" TargetMode="External"/><Relationship Id="rId1739" Type="http://schemas.openxmlformats.org/officeDocument/2006/relationships/hyperlink" Target="https://pt.indeed.com/jobs?as_phr=%22cassandra%22&amp;as_any=developer%20programmer%20engineer%20contractor%20freelancer%20desenvolvedor%20desenvolvedora%20programadora%20programador%20engenheiro%20engenheira%20contratante%20%22trabalhador%20autonomo%22" TargetMode="External"/><Relationship Id="rId1806" Type="http://schemas.openxmlformats.org/officeDocument/2006/relationships/hyperlink" Target="https://th.indeed.com/jobs?as_phr=%22neo4j%22&amp;as_any=developer%20programmer%20engineer%20contractor%20freelancer" TargetMode="External"/><Relationship Id="rId387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594" Type="http://schemas.openxmlformats.org/officeDocument/2006/relationships/hyperlink" Target="https://es.indeed.com/jobs?as_phr=%22java+fx%22&amp;as_any=developer%20programmer%20engineer%20contractor%20freelancer%20desarrollador%20desarrolladora%20programadora%20programador%20ingeniero%20ingeniera%20contratista%20contrata%20autonomo" TargetMode="External"/><Relationship Id="rId247" Type="http://schemas.openxmlformats.org/officeDocument/2006/relationships/hyperlink" Target="https://hu.indeed.com/jobs?as_phr=%22thymeleaf%22&amp;as_any=developer%20programmer%20engineer%20contractor%20freelancer%20fejleszto%20programozo%20mernok%20vallalkozo%20szabaduszo" TargetMode="External"/><Relationship Id="rId899" Type="http://schemas.openxmlformats.org/officeDocument/2006/relationships/hyperlink" Target="https://id.indeed.com/jobs?as_phr=%22drop+wizard%22&amp;as_any=developer%20programmer%20engineer%20contractor%20freelancer" TargetMode="External"/><Relationship Id="rId1084" Type="http://schemas.openxmlformats.org/officeDocument/2006/relationships/hyperlink" Target="https://es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07" Type="http://schemas.openxmlformats.org/officeDocument/2006/relationships/hyperlink" Target="https://cn.indeed.com/jobs?as_phr=%22flutter%22" TargetMode="External"/><Relationship Id="rId454" Type="http://schemas.openxmlformats.org/officeDocument/2006/relationships/hyperlink" Target="https://pa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661" Type="http://schemas.openxmlformats.org/officeDocument/2006/relationships/hyperlink" Target="https://ua.indeed.com/jobs?as_phr=%22thymeleaf%22" TargetMode="External"/><Relationship Id="rId759" Type="http://schemas.openxmlformats.org/officeDocument/2006/relationships/hyperlink" Target="https://at.indeed.com/jobs?as_phr=%22drop+wizard%22&amp;as_any=developer%20programmer%20engineer%20contractor%20freelancer%20programmierer%20programmiererin%20entwickler%20entwicklerin%20freiberufler%20freiberuflerin" TargetMode="External"/><Relationship Id="rId966" Type="http://schemas.openxmlformats.org/officeDocument/2006/relationships/hyperlink" Target="https://nl.indeed.com/jobs?as_phr=%22quarkus%22&amp;as_any=developer%20programmer%20engineer%20contractor%20freelancer%20ontwikkelaar%20programmeur%20ingenieur%20%22vaste%20dienst%22%20%22vaste%20contract%22%20%22zelfstandige%20zonder%20personeel%22%20zfp" TargetMode="External"/><Relationship Id="rId1291" Type="http://schemas.openxmlformats.org/officeDocument/2006/relationships/hyperlink" Target="https://ie.indeed.com/jobs?as_phr=%22groovy%22&amp;as_any=developer%20programmer%20engineer%20contractor%20freelancer" TargetMode="External"/><Relationship Id="rId1389" Type="http://schemas.openxmlformats.org/officeDocument/2006/relationships/hyperlink" Target="https://qa.indeed.com/jobs?as_phr=%22scala%22&amp;as_any=developer%20programmer%20engineer%20contractor%20freelancer" TargetMode="External"/><Relationship Id="rId1596" Type="http://schemas.openxmlformats.org/officeDocument/2006/relationships/hyperlink" Target="https://gr.indeed.com/jobs?as_phr=%22neo4j%22" TargetMode="External"/><Relationship Id="rId314" Type="http://schemas.openxmlformats.org/officeDocument/2006/relationships/hyperlink" Target="https://jp.indeed.com/jobs?as_phr=%22angular%22" TargetMode="External"/><Relationship Id="rId521" Type="http://schemas.openxmlformats.org/officeDocument/2006/relationships/hyperlink" Target="https://qa.indeed.com/jobs?as_phr=%22vaadin%22&amp;as_any=developer%20programmer%20engineer%20contractor%20freelancer" TargetMode="External"/><Relationship Id="rId619" Type="http://schemas.openxmlformats.org/officeDocument/2006/relationships/hyperlink" Target="https://ch.indeed.com/jobs?as_phr=%22xamarin%22&amp;as_any=developer%20programmer%20engineer%20contractor%20freelancer%20programmierer%20programmiererin%20entwickler%20entwicklerin%20freiberufler%20freiberuflerin" TargetMode="External"/><Relationship Id="rId1151" Type="http://schemas.openxmlformats.org/officeDocument/2006/relationships/hyperlink" Target="https://uy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249" Type="http://schemas.openxmlformats.org/officeDocument/2006/relationships/hyperlink" Target="https://fi.indeed.com/jobs?as_phr=%22scala%22&amp;as_any=developer%20programmer%20engineer%20contractor%20freelancer%20ohjelmistokehittaja%20ohjelmoija%20insinoori%20urakoitsija" TargetMode="External"/><Relationship Id="rId95" Type="http://schemas.openxmlformats.org/officeDocument/2006/relationships/hyperlink" Target="https://cl.indeed.com/jobs?as_phr=%22vue%22" TargetMode="External"/><Relationship Id="rId826" Type="http://schemas.openxmlformats.org/officeDocument/2006/relationships/hyperlink" Target="https://dk.indeed.com/jobs?as_phr=%22quarkus%22" TargetMode="External"/><Relationship Id="rId1011" Type="http://schemas.openxmlformats.org/officeDocument/2006/relationships/hyperlink" Target="https://pa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109" Type="http://schemas.openxmlformats.org/officeDocument/2006/relationships/hyperlink" Target="https://tw.indeed.com/jobs?as_phr=%22drop+wizard%22" TargetMode="External"/><Relationship Id="rId1456" Type="http://schemas.openxmlformats.org/officeDocument/2006/relationships/hyperlink" Target="https://ae.indeed.com/jobs?as_phr=%22groovy%22&amp;as_any=developer%20programmer%20engineer%20contractor%20freelancer" TargetMode="External"/><Relationship Id="rId1663" Type="http://schemas.openxmlformats.org/officeDocument/2006/relationships/hyperlink" Target="https://mx.indeed.com/jobs?as_phr=%22my+sql%22&amp;as_any=developer%20programmer%20engineer%20contractor%20freelancer%20desarrollador%20desarrolladora%20programadora%20programador%20ingeniero%20ingeniera%20contratista%20contrata%20autonomo" TargetMode="External"/><Relationship Id="rId1316" Type="http://schemas.openxmlformats.org/officeDocument/2006/relationships/hyperlink" Target="https://lu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23" Type="http://schemas.openxmlformats.org/officeDocument/2006/relationships/hyperlink" Target="https://ca.indeed.com/jobs?as_phr=%22cassandra%22&amp;as_any=developer%20programmer%20engineer%20contractor%20freelancer" TargetMode="External"/><Relationship Id="rId1730" Type="http://schemas.openxmlformats.org/officeDocument/2006/relationships/hyperlink" Target="https://pl.indeed.com/jobs?as_phr=%22postgres%22&amp;as_any=developer%20programmer%20engineer%20contractor%20freelancer%20programista%20deweloper%20inzynier%20kontrahent%20%22wolny%20strzelec%22&amp;as_not=PostgreSQL" TargetMode="External"/><Relationship Id="rId22" Type="http://schemas.openxmlformats.org/officeDocument/2006/relationships/hyperlink" Target="https://au.indeed.com/jobs?as_phr=%22vaadin%22&amp;as_any=developer%20programmer%20engineer%20contractor%20freelancer" TargetMode="External"/><Relationship Id="rId1828" Type="http://schemas.openxmlformats.org/officeDocument/2006/relationships/hyperlink" Target="https://uk.indeed.com/jobs?as_phr=%22couchbase%22&amp;as_any=developer%20programmer%20engineer%20contractor%20freelancer" TargetMode="External"/><Relationship Id="rId171" Type="http://schemas.openxmlformats.org/officeDocument/2006/relationships/hyperlink" Target="https://eg.indeed.com/jobs?as_phr=%22react%22" TargetMode="External"/><Relationship Id="rId269" Type="http://schemas.openxmlformats.org/officeDocument/2006/relationships/hyperlink" Target="https://id.indeed.com/jobs?as_phr=%22jsf%22&amp;as_any=developer%20programmer%20engineer%20contractor%20freelancer" TargetMode="External"/><Relationship Id="rId476" Type="http://schemas.openxmlformats.org/officeDocument/2006/relationships/hyperlink" Target="https://pe.indeed.com/jobs?as_phr=%22java+fx%22&amp;as_any=developer%20programmer%20engineer%20contractor%20freelancer%20desarrollador%20desarrolladora%20programadora%20programador%20ingeniero%20ingeniera%20contratista%20contrata%20autonomo" TargetMode="External"/><Relationship Id="rId683" Type="http://schemas.openxmlformats.org/officeDocument/2006/relationships/hyperlink" Target="https://uk.indeed.com/jobs?as_phr=%22jsf%22&amp;as_any=developer%20programmer%20engineer%20contractor%20freelancer" TargetMode="External"/><Relationship Id="rId890" Type="http://schemas.openxmlformats.org/officeDocument/2006/relationships/hyperlink" Target="https://in.indeed.com/jobs?as_phr=%22micronaut%22&amp;as_any=developer%20programmer%20engineer%20contractor%20freelancer" TargetMode="External"/><Relationship Id="rId129" Type="http://schemas.openxmlformats.org/officeDocument/2006/relationships/hyperlink" Target="https://cr.indeed.com/jobs?as_phr=%22vaadin%22&amp;as_any=developer%20programmer%20engineer%20contractor%20freelancer%20desarrollador%20desarrolladora%20programadora%20programador%20ingeniero%20ingeniera%20contratista%20contrata%20autonomo" TargetMode="External"/><Relationship Id="rId336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3" Type="http://schemas.openxmlformats.org/officeDocument/2006/relationships/hyperlink" Target="https://sa.indeed.com/jobs?as_phr=%22jsf%22&amp;as_any=developer%20programmer%20engineer%20contractor%20freelancer" TargetMode="External"/><Relationship Id="rId988" Type="http://schemas.openxmlformats.org/officeDocument/2006/relationships/hyperlink" Target="https://no.indeed.com/jobs?as_phr=%22micronaut%22&amp;as_any=developer%20programmer%20engineer%20contractor%20freelancer%20utvikler%20programmerer%20ingenior%20entreprenor%20frilanser" TargetMode="External"/><Relationship Id="rId1173" Type="http://schemas.openxmlformats.org/officeDocument/2006/relationships/hyperlink" Target="https://ar.indeed.com/jobs?as_phr=%22java%22&amp;as_any=developer%20programmer%20engineer%20contractor%20freelancer%20desarrollador%20desarrolladora%20programadora%20programador%20ingeniero%20ingeniera%20contratista%20contrata%20autonomo" TargetMode="External"/><Relationship Id="rId1380" Type="http://schemas.openxmlformats.org/officeDocument/2006/relationships/hyperlink" Target="https://pl.indeed.com/jobs?as_phr=%22kotlin%22&amp;as_any=developer%20programmer%20engineer%20contractor%20freelancer%20programista%20deweloper%20inzynier%20kontrahent%20%22wolny%20strzelec%22" TargetMode="External"/><Relationship Id="rId403" Type="http://schemas.openxmlformats.org/officeDocument/2006/relationships/hyperlink" Target="https://nz.indeed.com/jobs?as_phr=%22flutter%22&amp;as_any=developer%20programmer%20engineer%20contractor%20freelancer" TargetMode="External"/><Relationship Id="rId750" Type="http://schemas.openxmlformats.org/officeDocument/2006/relationships/hyperlink" Target="https://au.indeed.com/jobs?as_phr=%22micronaut%22&amp;as_any=developer%20programmer%20engineer%20contractor%20freelancer" TargetMode="External"/><Relationship Id="rId848" Type="http://schemas.openxmlformats.org/officeDocument/2006/relationships/hyperlink" Target="https://fi.indeed.com/jobs?as_phr=%22micronaut%22&amp;as_any=developer%20programmer%20engineer%20contractor%20freelancer%20ohjelmistokehittaja%20ohjelmoija%20insinoori%20urakoitsija" TargetMode="External"/><Relationship Id="rId1033" Type="http://schemas.openxmlformats.org/officeDocument/2006/relationships/hyperlink" Target="https://pt.indeed.com/jobs?as_phr=%22spring+boot%22&amp;as_any=developer%20programmer%20engineer%20contractor%20freelancer%20desenvolvedor%20desenvolvedora%20programadora%20programador%20engenheiro%20engenheira%20contratante%20%22trabalhador%20autonomo%22" TargetMode="External"/><Relationship Id="rId1478" Type="http://schemas.openxmlformats.org/officeDocument/2006/relationships/hyperlink" Target="https://vn.indeed.com/jobs?as_phr=%22java%22&amp;as_any=developer%20programmer%20engineer%20contractor%20freelancer" TargetMode="External"/><Relationship Id="rId1685" Type="http://schemas.openxmlformats.org/officeDocument/2006/relationships/hyperlink" Target="https://nz.indeed.com/jobs?as_phr=%22cassandra%22&amp;as_any=developer%20programmer%20engineer%20contractor%20freelancer" TargetMode="External"/><Relationship Id="rId610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708" Type="http://schemas.openxmlformats.org/officeDocument/2006/relationships/hyperlink" Target="https://www.indeed.com/jobs?as_phr=%22jsf%22&amp;as_any=developer%20programmer%20engineer%20contractor%20freelancer" TargetMode="External"/><Relationship Id="rId915" Type="http://schemas.openxmlformats.org/officeDocument/2006/relationships/hyperlink" Target="https://il.indeed.com/jobs?as_phr=%22jakarta+ee%22" TargetMode="External"/><Relationship Id="rId1240" Type="http://schemas.openxmlformats.org/officeDocument/2006/relationships/hyperlink" Target="https://ec.indeed.com/jobs?as_phr=%22kotlin%22&amp;as_any=developer%20programmer%20engineer%20contractor%20freelancer%20desarrollador%20desarrolladora%20programadora%20programador%20ingeniero%20ingeniera%20contratista%20contrata%20autonomo" TargetMode="External"/><Relationship Id="rId1338" Type="http://schemas.openxmlformats.org/officeDocument/2006/relationships/hyperlink" Target="https://nz.indeed.com/jobs?as_phr=%22java%22&amp;as_any=developer%20programmer%20engineer%20contractor%20freelancer" TargetMode="External"/><Relationship Id="rId1545" Type="http://schemas.openxmlformats.org/officeDocument/2006/relationships/hyperlink" Target="https://cr.indeed.com/jobs?as_phr=%22mongo+db%22&amp;as_any=developer%20programmer%20engineer%20contractor%20freelancer%20desarrollador%20desarrolladora%20programadora%20programador%20ingeniero%20ingeniera%20contratista%20contrata%20autonomo" TargetMode="External"/><Relationship Id="rId1100" Type="http://schemas.openxmlformats.org/officeDocument/2006/relationships/hyperlink" Target="https://ch.indeed.com/jobs?as_phr=%22micronaut%22&amp;as_any=developer%20programmer%20engineer%20contractor%20freelancer%20programmierer%20programmiererin%20entwickler%20entwicklerin%20freiberufler%20freiberuflerin" TargetMode="External"/><Relationship Id="rId1405" Type="http://schemas.openxmlformats.org/officeDocument/2006/relationships/hyperlink" Target="https://sg.indeed.com/jobs?as_phr=%22kotlin%22&amp;as_any=developer%20programmer%20engineer%20contractor%20freelancer" TargetMode="External"/><Relationship Id="rId1752" Type="http://schemas.openxmlformats.org/officeDocument/2006/relationships/hyperlink" Target="https://ro.indeed.com/jobs?as_phr=%22neo4j%22" TargetMode="External"/><Relationship Id="rId44" Type="http://schemas.openxmlformats.org/officeDocument/2006/relationships/hyperlink" Target="https://bh.indeed.com/jobs?as_phr=%22jsf%22&amp;as_any=developer%20programmer%20engineer%20contractor%20freelancer" TargetMode="External"/><Relationship Id="rId1612" Type="http://schemas.openxmlformats.org/officeDocument/2006/relationships/hyperlink" Target="https://in.indeed.com/jobs?as_phr=%22couchbase%22&amp;as_any=developer%20programmer%20engineer%20contractor%20freelancer" TargetMode="External"/><Relationship Id="rId193" Type="http://schemas.openxmlformats.org/officeDocument/2006/relationships/hyperlink" Target="https://fi.indeed.com/jobs?as_phr=%22xamarin%22&amp;as_any=developer%20programmer%20engineer%20contractor%20freelancer%20ohjelmistokehittaja%20ohjelmoija%20insinoori%20urakoitsija" TargetMode="External"/><Relationship Id="rId498" Type="http://schemas.openxmlformats.org/officeDocument/2006/relationships/hyperlink" Target="https://pl.indeed.com/jobs?as_phr=%22vue%22&amp;as_any=developer%20programmer%20engineer%20contractor%20freelancer%20programista%20deweloper%20inzynier%20kontrahent%20%22wolny%20strzelec%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4"/>
  <sheetViews>
    <sheetView tabSelected="1" zoomScale="125" workbookViewId="0">
      <pane xSplit="2" ySplit="2" topLeftCell="C17" activePane="bottomRight" state="frozen"/>
      <selection pane="topRight" activeCell="C1" sqref="C1"/>
      <selection pane="bottomLeft" activeCell="A3" sqref="A3"/>
      <selection pane="bottomRight" activeCell="F67" sqref="F67"/>
    </sheetView>
  </sheetViews>
  <sheetFormatPr baseColWidth="10" defaultColWidth="8.83203125" defaultRowHeight="15" x14ac:dyDescent="0.2"/>
  <cols>
    <col min="1" max="1" width="23.83203125" bestFit="1" customWidth="1"/>
    <col min="2" max="2" width="22.1640625" customWidth="1"/>
    <col min="3" max="3" width="6.83203125" bestFit="1" customWidth="1"/>
    <col min="4" max="5" width="7.6640625" bestFit="1" customWidth="1"/>
    <col min="6" max="7" width="6.6640625" bestFit="1" customWidth="1"/>
    <col min="8" max="8" width="10.33203125" bestFit="1" customWidth="1"/>
    <col min="9" max="9" width="11" bestFit="1" customWidth="1"/>
    <col min="10" max="10" width="10.1640625" bestFit="1" customWidth="1"/>
    <col min="11" max="11" width="7.5" bestFit="1" customWidth="1"/>
    <col min="12" max="12" width="6.5" bestFit="1" customWidth="1"/>
    <col min="13" max="13" width="8.83203125" bestFit="1" customWidth="1"/>
    <col min="14" max="14" width="12" bestFit="1" customWidth="1"/>
    <col min="15" max="15" width="8.1640625" bestFit="1" customWidth="1"/>
    <col min="16" max="16" width="10.33203125" bestFit="1" customWidth="1"/>
    <col min="17" max="17" width="10.6640625" bestFit="1" customWidth="1"/>
    <col min="18" max="18" width="12.5" bestFit="1" customWidth="1"/>
    <col min="19" max="19" width="11.6640625" bestFit="1" customWidth="1"/>
    <col min="20" max="20" width="8.6640625" bestFit="1" customWidth="1"/>
    <col min="21" max="21" width="9" bestFit="1" customWidth="1"/>
    <col min="22" max="22" width="9.1640625" bestFit="1" customWidth="1"/>
    <col min="23" max="23" width="14" bestFit="1" customWidth="1"/>
    <col min="24" max="24" width="11.5" bestFit="1" customWidth="1"/>
    <col min="25" max="25" width="16.33203125" bestFit="1" customWidth="1"/>
    <col min="26" max="26" width="11" bestFit="1" customWidth="1"/>
    <col min="27" max="27" width="7.83203125" bestFit="1" customWidth="1"/>
    <col min="28" max="29" width="9" bestFit="1" customWidth="1"/>
    <col min="30" max="30" width="7.5" bestFit="1" customWidth="1"/>
    <col min="31" max="31" width="13.5" bestFit="1" customWidth="1"/>
    <col min="32" max="32" width="9" bestFit="1" customWidth="1"/>
    <col min="33" max="33" width="20.1640625" style="66" bestFit="1" customWidth="1"/>
  </cols>
  <sheetData>
    <row r="1" spans="1:33" x14ac:dyDescent="0.2">
      <c r="C1" s="112" t="s">
        <v>97</v>
      </c>
      <c r="D1" s="112"/>
      <c r="E1" s="112"/>
      <c r="F1" s="112"/>
      <c r="G1" s="113"/>
      <c r="H1" s="114" t="s">
        <v>98</v>
      </c>
      <c r="I1" s="112"/>
      <c r="J1" s="112"/>
      <c r="K1" s="112"/>
      <c r="L1" s="112"/>
      <c r="M1" s="113"/>
      <c r="N1" s="112" t="s">
        <v>99</v>
      </c>
      <c r="O1" s="112"/>
      <c r="P1" s="112"/>
      <c r="Q1" s="112"/>
      <c r="R1" s="112"/>
      <c r="S1" s="112"/>
      <c r="T1" s="113"/>
      <c r="U1" s="112" t="s">
        <v>100</v>
      </c>
      <c r="V1" s="112"/>
      <c r="W1" s="112"/>
      <c r="X1" s="112"/>
      <c r="Y1" s="112"/>
      <c r="Z1" s="112"/>
      <c r="AA1" s="112"/>
      <c r="AB1" s="113"/>
      <c r="AC1" s="112" t="s">
        <v>101</v>
      </c>
      <c r="AD1" s="112"/>
      <c r="AE1" s="112"/>
      <c r="AF1" s="112"/>
      <c r="AG1" s="115" t="s">
        <v>104</v>
      </c>
    </row>
    <row r="2" spans="1:33" x14ac:dyDescent="0.2">
      <c r="C2" s="1" t="s">
        <v>79</v>
      </c>
      <c r="D2" s="1" t="s">
        <v>80</v>
      </c>
      <c r="E2" s="1" t="s">
        <v>81</v>
      </c>
      <c r="F2" s="1" t="s">
        <v>82</v>
      </c>
      <c r="G2" s="89" t="s">
        <v>83</v>
      </c>
      <c r="H2" s="1" t="s">
        <v>84</v>
      </c>
      <c r="I2" s="1" t="s">
        <v>85</v>
      </c>
      <c r="J2" s="1" t="s">
        <v>86</v>
      </c>
      <c r="K2" s="1" t="s">
        <v>87</v>
      </c>
      <c r="L2" s="1" t="s">
        <v>88</v>
      </c>
      <c r="M2" s="89" t="s">
        <v>89</v>
      </c>
      <c r="N2" s="1" t="s">
        <v>90</v>
      </c>
      <c r="O2" s="1" t="s">
        <v>91</v>
      </c>
      <c r="P2" s="1" t="s">
        <v>92</v>
      </c>
      <c r="Q2" s="1" t="s">
        <v>93</v>
      </c>
      <c r="R2" s="1" t="s">
        <v>94</v>
      </c>
      <c r="S2" s="1" t="s">
        <v>95</v>
      </c>
      <c r="T2" s="89" t="s">
        <v>96</v>
      </c>
      <c r="U2" s="1" t="s">
        <v>0</v>
      </c>
      <c r="V2" s="1" t="s">
        <v>1</v>
      </c>
      <c r="W2" s="1" t="s">
        <v>2</v>
      </c>
      <c r="X2" s="1" t="s">
        <v>3</v>
      </c>
      <c r="Y2" s="1" t="s">
        <v>4</v>
      </c>
      <c r="Z2" s="1" t="s">
        <v>5</v>
      </c>
      <c r="AA2" s="1" t="s">
        <v>6</v>
      </c>
      <c r="AB2" s="89" t="s">
        <v>7</v>
      </c>
      <c r="AC2" s="1" t="s">
        <v>8</v>
      </c>
      <c r="AD2" s="1" t="s">
        <v>9</v>
      </c>
      <c r="AE2" s="1" t="s">
        <v>10</v>
      </c>
      <c r="AF2" s="89" t="s">
        <v>11</v>
      </c>
      <c r="AG2" s="116"/>
    </row>
    <row r="3" spans="1:33" x14ac:dyDescent="0.2">
      <c r="A3" s="2" t="s">
        <v>12</v>
      </c>
      <c r="B3" s="2" t="s">
        <v>13</v>
      </c>
      <c r="C3" s="109">
        <v>11</v>
      </c>
      <c r="D3" s="109">
        <v>16</v>
      </c>
      <c r="E3" s="109">
        <v>1408</v>
      </c>
      <c r="F3" s="109">
        <v>157</v>
      </c>
      <c r="G3" s="109">
        <v>78</v>
      </c>
      <c r="H3" s="109">
        <v>69</v>
      </c>
      <c r="I3" s="109">
        <v>5</v>
      </c>
      <c r="J3" s="109">
        <v>312</v>
      </c>
      <c r="K3" s="109">
        <v>523</v>
      </c>
      <c r="L3" s="109">
        <v>2</v>
      </c>
      <c r="M3" s="109">
        <v>371</v>
      </c>
      <c r="N3" s="109">
        <v>0</v>
      </c>
      <c r="O3" s="109">
        <v>0</v>
      </c>
      <c r="P3" s="109">
        <v>21</v>
      </c>
      <c r="Q3" s="109">
        <v>2</v>
      </c>
      <c r="R3" s="109">
        <v>0</v>
      </c>
      <c r="S3" s="109">
        <v>290</v>
      </c>
      <c r="T3" s="109">
        <v>6</v>
      </c>
      <c r="U3" s="109">
        <v>791</v>
      </c>
      <c r="V3" s="109">
        <v>22</v>
      </c>
      <c r="W3" s="109">
        <v>22</v>
      </c>
      <c r="X3" s="109">
        <v>942</v>
      </c>
      <c r="Y3" s="109">
        <v>942</v>
      </c>
      <c r="Z3" s="109">
        <v>1</v>
      </c>
      <c r="AA3" s="109">
        <v>4</v>
      </c>
      <c r="AB3" s="109">
        <v>221</v>
      </c>
      <c r="AC3" s="109">
        <v>31</v>
      </c>
      <c r="AD3" s="109">
        <v>1</v>
      </c>
      <c r="AE3" s="109">
        <v>199</v>
      </c>
      <c r="AF3" s="109">
        <v>28</v>
      </c>
      <c r="AG3" s="85">
        <v>1015008</v>
      </c>
    </row>
    <row r="4" spans="1:33" x14ac:dyDescent="0.2">
      <c r="A4" s="3" t="s">
        <v>14</v>
      </c>
      <c r="B4" s="3" t="s">
        <v>15</v>
      </c>
      <c r="C4" s="109">
        <v>7</v>
      </c>
      <c r="D4" s="109">
        <v>98</v>
      </c>
      <c r="E4" s="109">
        <v>2943</v>
      </c>
      <c r="F4" s="109">
        <v>434</v>
      </c>
      <c r="G4" s="109">
        <v>335</v>
      </c>
      <c r="H4" s="109">
        <v>108</v>
      </c>
      <c r="I4" s="109">
        <v>15</v>
      </c>
      <c r="J4" s="109">
        <v>360</v>
      </c>
      <c r="K4" s="109">
        <v>607</v>
      </c>
      <c r="L4" s="109">
        <v>7</v>
      </c>
      <c r="M4" s="109">
        <v>669</v>
      </c>
      <c r="N4" s="109">
        <v>2</v>
      </c>
      <c r="O4" s="109">
        <v>1</v>
      </c>
      <c r="P4" s="109">
        <v>65</v>
      </c>
      <c r="Q4" s="109">
        <v>4</v>
      </c>
      <c r="R4" s="109">
        <v>0</v>
      </c>
      <c r="S4" s="109">
        <v>453</v>
      </c>
      <c r="T4" s="109">
        <v>7</v>
      </c>
      <c r="U4" s="109">
        <v>1045</v>
      </c>
      <c r="V4" s="109">
        <v>10</v>
      </c>
      <c r="W4" s="109">
        <v>10</v>
      </c>
      <c r="X4" s="109">
        <v>2002</v>
      </c>
      <c r="Y4" s="109">
        <v>2002</v>
      </c>
      <c r="Z4" s="109">
        <v>1</v>
      </c>
      <c r="AA4" s="109">
        <v>0</v>
      </c>
      <c r="AB4" s="109">
        <v>380</v>
      </c>
      <c r="AC4" s="109">
        <v>49</v>
      </c>
      <c r="AD4" s="109">
        <v>6</v>
      </c>
      <c r="AE4" s="109">
        <v>276</v>
      </c>
      <c r="AF4" s="109">
        <v>70</v>
      </c>
      <c r="AG4" s="85">
        <v>1415564</v>
      </c>
    </row>
    <row r="5" spans="1:33" x14ac:dyDescent="0.2">
      <c r="A5" s="4" t="s">
        <v>16</v>
      </c>
      <c r="B5" s="4" t="s">
        <v>17</v>
      </c>
      <c r="C5" s="109">
        <v>7</v>
      </c>
      <c r="D5" s="109">
        <v>42</v>
      </c>
      <c r="E5" s="109">
        <v>2818</v>
      </c>
      <c r="F5" s="109">
        <v>211</v>
      </c>
      <c r="G5" s="109">
        <v>59</v>
      </c>
      <c r="H5" s="109">
        <v>28</v>
      </c>
      <c r="I5" s="109">
        <v>1</v>
      </c>
      <c r="J5" s="109">
        <v>128</v>
      </c>
      <c r="K5" s="109">
        <v>412</v>
      </c>
      <c r="L5" s="109">
        <v>7</v>
      </c>
      <c r="M5" s="109">
        <v>363</v>
      </c>
      <c r="N5" s="109">
        <v>0</v>
      </c>
      <c r="O5" s="109">
        <v>0</v>
      </c>
      <c r="P5" s="109">
        <v>155</v>
      </c>
      <c r="Q5" s="109">
        <v>4</v>
      </c>
      <c r="R5" s="109">
        <v>5</v>
      </c>
      <c r="S5" s="109">
        <v>314</v>
      </c>
      <c r="T5" s="109">
        <v>11</v>
      </c>
      <c r="U5" s="109">
        <v>1135</v>
      </c>
      <c r="V5" s="109">
        <v>51</v>
      </c>
      <c r="W5" s="109">
        <v>51</v>
      </c>
      <c r="X5" s="109">
        <v>811</v>
      </c>
      <c r="Y5" s="109">
        <v>811</v>
      </c>
      <c r="Z5" s="109">
        <v>0</v>
      </c>
      <c r="AA5" s="109">
        <v>15</v>
      </c>
      <c r="AB5" s="109">
        <v>289</v>
      </c>
      <c r="AC5" s="109">
        <v>33</v>
      </c>
      <c r="AD5" s="109">
        <v>7</v>
      </c>
      <c r="AE5" s="109">
        <v>53</v>
      </c>
      <c r="AF5" s="109">
        <v>56</v>
      </c>
      <c r="AG5" s="85">
        <v>517860</v>
      </c>
    </row>
    <row r="6" spans="1:33" x14ac:dyDescent="0.2">
      <c r="A6" s="5" t="s">
        <v>18</v>
      </c>
      <c r="B6" s="5" t="s">
        <v>15</v>
      </c>
      <c r="C6" s="109">
        <v>0</v>
      </c>
      <c r="D6" s="109">
        <v>0</v>
      </c>
      <c r="E6" s="109">
        <v>19</v>
      </c>
      <c r="F6" s="109">
        <v>0</v>
      </c>
      <c r="G6" s="109">
        <v>0</v>
      </c>
      <c r="H6" s="109">
        <v>0</v>
      </c>
      <c r="I6" s="109">
        <v>0</v>
      </c>
      <c r="J6" s="109">
        <v>6</v>
      </c>
      <c r="K6" s="109">
        <v>5</v>
      </c>
      <c r="L6" s="109">
        <v>0</v>
      </c>
      <c r="M6" s="109">
        <v>0</v>
      </c>
      <c r="N6" s="109">
        <v>0</v>
      </c>
      <c r="O6" s="109">
        <v>0</v>
      </c>
      <c r="P6" s="109">
        <v>0</v>
      </c>
      <c r="Q6" s="109">
        <v>0</v>
      </c>
      <c r="R6" s="109">
        <v>0</v>
      </c>
      <c r="S6" s="109">
        <v>0</v>
      </c>
      <c r="T6" s="109">
        <v>0</v>
      </c>
      <c r="U6" s="109">
        <v>7</v>
      </c>
      <c r="V6" s="109">
        <v>0</v>
      </c>
      <c r="W6" s="109">
        <v>0</v>
      </c>
      <c r="X6" s="109">
        <v>13</v>
      </c>
      <c r="Y6" s="109">
        <v>13</v>
      </c>
      <c r="Z6" s="109">
        <v>0</v>
      </c>
      <c r="AA6" s="109">
        <v>0</v>
      </c>
      <c r="AB6" s="109">
        <v>3</v>
      </c>
      <c r="AC6" s="109">
        <v>0</v>
      </c>
      <c r="AD6" s="109">
        <v>0</v>
      </c>
      <c r="AE6" s="109">
        <v>5</v>
      </c>
      <c r="AF6" s="109">
        <v>0</v>
      </c>
      <c r="AG6" s="85">
        <v>77624</v>
      </c>
    </row>
    <row r="7" spans="1:33" x14ac:dyDescent="0.2">
      <c r="A7" s="6" t="s">
        <v>19</v>
      </c>
      <c r="B7" s="6" t="s">
        <v>17</v>
      </c>
      <c r="C7" s="109">
        <v>4</v>
      </c>
      <c r="D7" s="109">
        <v>69</v>
      </c>
      <c r="E7" s="109">
        <v>1896</v>
      </c>
      <c r="F7" s="109">
        <v>114</v>
      </c>
      <c r="G7" s="109">
        <v>282</v>
      </c>
      <c r="H7" s="109">
        <v>58</v>
      </c>
      <c r="I7" s="109">
        <v>8</v>
      </c>
      <c r="J7" s="109">
        <v>287</v>
      </c>
      <c r="K7" s="109">
        <v>532</v>
      </c>
      <c r="L7" s="109">
        <v>27</v>
      </c>
      <c r="M7" s="109">
        <v>361</v>
      </c>
      <c r="N7" s="109">
        <v>1</v>
      </c>
      <c r="O7" s="109">
        <v>1</v>
      </c>
      <c r="P7" s="109">
        <v>70</v>
      </c>
      <c r="Q7" s="109">
        <v>7</v>
      </c>
      <c r="R7" s="109">
        <v>0</v>
      </c>
      <c r="S7" s="109">
        <v>328</v>
      </c>
      <c r="T7" s="109">
        <v>21</v>
      </c>
      <c r="U7" s="109">
        <v>1178</v>
      </c>
      <c r="V7" s="109">
        <v>44</v>
      </c>
      <c r="W7" s="109">
        <v>44</v>
      </c>
      <c r="X7" s="109">
        <v>892</v>
      </c>
      <c r="Y7" s="109">
        <v>892</v>
      </c>
      <c r="Z7" s="109">
        <v>15</v>
      </c>
      <c r="AA7" s="109">
        <v>30</v>
      </c>
      <c r="AB7" s="109">
        <v>89</v>
      </c>
      <c r="AC7" s="109">
        <v>55</v>
      </c>
      <c r="AD7" s="109">
        <v>11</v>
      </c>
      <c r="AE7" s="109">
        <v>122</v>
      </c>
      <c r="AF7" s="109">
        <v>78</v>
      </c>
      <c r="AG7" s="85">
        <v>623720</v>
      </c>
    </row>
    <row r="8" spans="1:33" x14ac:dyDescent="0.2">
      <c r="A8" s="7" t="s">
        <v>20</v>
      </c>
      <c r="B8" s="7" t="s">
        <v>13</v>
      </c>
      <c r="C8" s="109">
        <v>29</v>
      </c>
      <c r="D8" s="109">
        <v>100</v>
      </c>
      <c r="E8" s="109">
        <v>5084</v>
      </c>
      <c r="F8" s="109">
        <v>742</v>
      </c>
      <c r="G8" s="109">
        <v>369</v>
      </c>
      <c r="H8" s="109">
        <v>209</v>
      </c>
      <c r="I8" s="109">
        <v>7</v>
      </c>
      <c r="J8" s="109">
        <v>1301</v>
      </c>
      <c r="K8" s="109">
        <v>1801</v>
      </c>
      <c r="L8" s="109">
        <v>34</v>
      </c>
      <c r="M8" s="109">
        <v>1608</v>
      </c>
      <c r="N8" s="109">
        <v>10</v>
      </c>
      <c r="O8" s="109">
        <v>0</v>
      </c>
      <c r="P8" s="109">
        <v>196</v>
      </c>
      <c r="Q8" s="109">
        <v>20</v>
      </c>
      <c r="R8" s="109">
        <v>7</v>
      </c>
      <c r="S8" s="109">
        <v>1275</v>
      </c>
      <c r="T8" s="109">
        <v>77</v>
      </c>
      <c r="U8" s="109">
        <v>2605</v>
      </c>
      <c r="V8" s="109">
        <v>259</v>
      </c>
      <c r="W8" s="109">
        <v>259</v>
      </c>
      <c r="X8" s="109">
        <v>2849</v>
      </c>
      <c r="Y8" s="109">
        <v>2849</v>
      </c>
      <c r="Z8" s="109">
        <v>6</v>
      </c>
      <c r="AA8" s="109">
        <v>1</v>
      </c>
      <c r="AB8" s="109">
        <v>815</v>
      </c>
      <c r="AC8" s="109">
        <v>454</v>
      </c>
      <c r="AD8" s="109">
        <v>13</v>
      </c>
      <c r="AE8" s="109">
        <v>722</v>
      </c>
      <c r="AF8" s="109">
        <v>133</v>
      </c>
      <c r="AG8" s="85">
        <v>3328459</v>
      </c>
    </row>
    <row r="9" spans="1:33" x14ac:dyDescent="0.2">
      <c r="A9" s="8" t="s">
        <v>21</v>
      </c>
      <c r="B9" s="8" t="s">
        <v>22</v>
      </c>
      <c r="C9" s="109">
        <v>43</v>
      </c>
      <c r="D9" s="109">
        <v>301</v>
      </c>
      <c r="E9" s="109">
        <v>11427</v>
      </c>
      <c r="F9" s="109">
        <v>859</v>
      </c>
      <c r="G9" s="109">
        <v>1163</v>
      </c>
      <c r="H9" s="109">
        <v>570</v>
      </c>
      <c r="I9" s="109">
        <v>81</v>
      </c>
      <c r="J9" s="109">
        <v>1507</v>
      </c>
      <c r="K9" s="109">
        <v>2549</v>
      </c>
      <c r="L9" s="109">
        <v>50</v>
      </c>
      <c r="M9" s="109">
        <v>2298</v>
      </c>
      <c r="N9" s="109">
        <v>30</v>
      </c>
      <c r="O9" s="109">
        <v>1</v>
      </c>
      <c r="P9" s="109">
        <v>118</v>
      </c>
      <c r="Q9" s="109">
        <v>12</v>
      </c>
      <c r="R9" s="109">
        <v>1</v>
      </c>
      <c r="S9" s="109">
        <v>1341</v>
      </c>
      <c r="T9" s="109">
        <v>33</v>
      </c>
      <c r="U9" s="109">
        <v>2880</v>
      </c>
      <c r="V9" s="109">
        <v>70</v>
      </c>
      <c r="W9" s="109">
        <v>70</v>
      </c>
      <c r="X9" s="109">
        <v>4868</v>
      </c>
      <c r="Y9" s="109">
        <v>4868</v>
      </c>
      <c r="Z9" s="109">
        <v>13</v>
      </c>
      <c r="AA9" s="109">
        <v>3</v>
      </c>
      <c r="AB9" s="109">
        <v>256</v>
      </c>
      <c r="AC9" s="109">
        <v>209</v>
      </c>
      <c r="AD9" s="109">
        <v>14</v>
      </c>
      <c r="AE9" s="109">
        <v>619</v>
      </c>
      <c r="AF9" s="109">
        <v>98</v>
      </c>
      <c r="AG9" s="85">
        <v>1978816</v>
      </c>
    </row>
    <row r="10" spans="1:33" x14ac:dyDescent="0.2">
      <c r="A10" s="9" t="s">
        <v>23</v>
      </c>
      <c r="B10" s="9" t="s">
        <v>13</v>
      </c>
      <c r="C10" s="109">
        <v>4</v>
      </c>
      <c r="D10" s="109">
        <v>12</v>
      </c>
      <c r="E10" s="109">
        <v>976</v>
      </c>
      <c r="F10" s="109">
        <v>52</v>
      </c>
      <c r="G10" s="109">
        <v>61</v>
      </c>
      <c r="H10" s="109">
        <v>12</v>
      </c>
      <c r="I10" s="109">
        <v>3</v>
      </c>
      <c r="J10" s="109">
        <v>113</v>
      </c>
      <c r="K10" s="109">
        <v>294</v>
      </c>
      <c r="L10" s="109">
        <v>3</v>
      </c>
      <c r="M10" s="109">
        <v>244</v>
      </c>
      <c r="N10" s="109">
        <v>0</v>
      </c>
      <c r="O10" s="109">
        <v>0</v>
      </c>
      <c r="P10" s="109">
        <v>40</v>
      </c>
      <c r="Q10" s="109">
        <v>1</v>
      </c>
      <c r="R10" s="109">
        <v>0</v>
      </c>
      <c r="S10" s="109">
        <v>233</v>
      </c>
      <c r="T10" s="109">
        <v>4</v>
      </c>
      <c r="U10" s="109">
        <v>617</v>
      </c>
      <c r="V10" s="109">
        <v>19</v>
      </c>
      <c r="W10" s="109">
        <v>19</v>
      </c>
      <c r="X10" s="109">
        <v>554</v>
      </c>
      <c r="Y10" s="109">
        <v>554</v>
      </c>
      <c r="Z10" s="109">
        <v>2</v>
      </c>
      <c r="AA10" s="109">
        <v>0</v>
      </c>
      <c r="AB10" s="109">
        <v>140</v>
      </c>
      <c r="AC10" s="109">
        <v>45</v>
      </c>
      <c r="AD10" s="109">
        <v>0</v>
      </c>
      <c r="AE10" s="109">
        <v>78</v>
      </c>
      <c r="AF10" s="109">
        <v>6</v>
      </c>
      <c r="AG10" s="85">
        <v>26656766</v>
      </c>
    </row>
    <row r="11" spans="1:33" x14ac:dyDescent="0.2">
      <c r="A11" s="10" t="s">
        <v>24</v>
      </c>
      <c r="B11" s="10" t="s">
        <v>15</v>
      </c>
      <c r="C11" s="109">
        <v>3</v>
      </c>
      <c r="D11" s="109">
        <v>49</v>
      </c>
      <c r="E11" s="109">
        <v>8937</v>
      </c>
      <c r="F11" s="109">
        <v>326</v>
      </c>
      <c r="G11" s="109">
        <v>553</v>
      </c>
      <c r="H11" s="109">
        <v>119</v>
      </c>
      <c r="I11" s="109">
        <v>35</v>
      </c>
      <c r="J11" s="109">
        <v>770</v>
      </c>
      <c r="K11" s="109">
        <v>3106</v>
      </c>
      <c r="L11" s="109">
        <v>37</v>
      </c>
      <c r="M11" s="109">
        <v>641</v>
      </c>
      <c r="N11" s="109">
        <v>3</v>
      </c>
      <c r="O11" s="109">
        <v>0</v>
      </c>
      <c r="P11" s="109">
        <v>124</v>
      </c>
      <c r="Q11" s="109">
        <v>3</v>
      </c>
      <c r="R11" s="109">
        <v>0</v>
      </c>
      <c r="S11" s="109">
        <v>983</v>
      </c>
      <c r="T11" s="109">
        <v>0</v>
      </c>
      <c r="U11" s="109">
        <v>893</v>
      </c>
      <c r="V11" s="109">
        <v>33</v>
      </c>
      <c r="W11" s="109">
        <v>33</v>
      </c>
      <c r="X11" s="109">
        <v>1949</v>
      </c>
      <c r="Y11" s="109">
        <v>1364</v>
      </c>
      <c r="Z11" s="109">
        <v>2</v>
      </c>
      <c r="AA11" s="109">
        <v>1</v>
      </c>
      <c r="AB11" s="109">
        <v>1820</v>
      </c>
      <c r="AC11" s="109">
        <v>267</v>
      </c>
      <c r="AD11" s="109">
        <v>0</v>
      </c>
      <c r="AE11" s="109">
        <v>331</v>
      </c>
      <c r="AF11" s="109">
        <v>9</v>
      </c>
      <c r="AG11" s="85">
        <v>491535</v>
      </c>
    </row>
    <row r="12" spans="1:33" x14ac:dyDescent="0.2">
      <c r="A12" s="11" t="s">
        <v>25</v>
      </c>
      <c r="B12" s="11" t="s">
        <v>13</v>
      </c>
      <c r="C12" s="109">
        <v>1</v>
      </c>
      <c r="D12" s="109">
        <v>61</v>
      </c>
      <c r="E12" s="109">
        <v>1667</v>
      </c>
      <c r="F12" s="109">
        <v>166</v>
      </c>
      <c r="G12" s="109">
        <v>138</v>
      </c>
      <c r="H12" s="109">
        <v>63</v>
      </c>
      <c r="I12" s="109">
        <v>14</v>
      </c>
      <c r="J12" s="109">
        <v>194</v>
      </c>
      <c r="K12" s="109">
        <v>355</v>
      </c>
      <c r="L12" s="109">
        <v>3</v>
      </c>
      <c r="M12" s="109">
        <v>380</v>
      </c>
      <c r="N12" s="109">
        <v>12</v>
      </c>
      <c r="O12" s="109">
        <v>1</v>
      </c>
      <c r="P12" s="109">
        <v>56</v>
      </c>
      <c r="Q12" s="109">
        <v>6</v>
      </c>
      <c r="R12" s="109">
        <v>0</v>
      </c>
      <c r="S12" s="109">
        <v>468</v>
      </c>
      <c r="T12" s="109">
        <v>5</v>
      </c>
      <c r="U12" s="109">
        <v>690</v>
      </c>
      <c r="V12" s="109">
        <v>15</v>
      </c>
      <c r="W12" s="109">
        <v>15</v>
      </c>
      <c r="X12" s="109">
        <v>813</v>
      </c>
      <c r="Y12" s="109">
        <v>813</v>
      </c>
      <c r="Z12" s="109">
        <v>2</v>
      </c>
      <c r="AA12" s="109">
        <v>2</v>
      </c>
      <c r="AB12" s="109">
        <v>187</v>
      </c>
      <c r="AC12" s="109">
        <v>67</v>
      </c>
      <c r="AD12" s="109">
        <v>1</v>
      </c>
      <c r="AE12" s="109">
        <v>96</v>
      </c>
      <c r="AF12" s="109">
        <v>19</v>
      </c>
      <c r="AG12" s="85">
        <v>780262</v>
      </c>
    </row>
    <row r="13" spans="1:33" x14ac:dyDescent="0.2">
      <c r="A13" s="12" t="s">
        <v>26</v>
      </c>
      <c r="B13" s="12" t="s">
        <v>13</v>
      </c>
      <c r="C13" s="109">
        <v>0</v>
      </c>
      <c r="D13" s="109">
        <v>19</v>
      </c>
      <c r="E13" s="109">
        <v>483</v>
      </c>
      <c r="F13" s="109">
        <v>37</v>
      </c>
      <c r="G13" s="109">
        <v>44</v>
      </c>
      <c r="H13" s="109">
        <v>34</v>
      </c>
      <c r="I13" s="109">
        <v>3</v>
      </c>
      <c r="J13" s="109">
        <v>77</v>
      </c>
      <c r="K13" s="109">
        <v>109</v>
      </c>
      <c r="L13" s="109">
        <v>2</v>
      </c>
      <c r="M13" s="109">
        <v>91</v>
      </c>
      <c r="N13" s="109">
        <v>0</v>
      </c>
      <c r="O13" s="109">
        <v>0</v>
      </c>
      <c r="P13" s="109">
        <v>14</v>
      </c>
      <c r="Q13" s="109">
        <v>0</v>
      </c>
      <c r="R13" s="109">
        <v>0</v>
      </c>
      <c r="S13" s="109">
        <v>49</v>
      </c>
      <c r="T13" s="109">
        <v>0</v>
      </c>
      <c r="U13" s="109">
        <v>249</v>
      </c>
      <c r="V13" s="109">
        <v>4</v>
      </c>
      <c r="W13" s="109">
        <v>4</v>
      </c>
      <c r="X13" s="109">
        <v>331</v>
      </c>
      <c r="Y13" s="109">
        <v>331</v>
      </c>
      <c r="Z13" s="109">
        <v>4</v>
      </c>
      <c r="AA13" s="109">
        <v>0</v>
      </c>
      <c r="AB13" s="109">
        <v>83</v>
      </c>
      <c r="AC13" s="109">
        <v>16</v>
      </c>
      <c r="AD13" s="109">
        <v>0</v>
      </c>
      <c r="AE13" s="109">
        <v>65</v>
      </c>
      <c r="AF13" s="109">
        <v>8</v>
      </c>
      <c r="AG13" s="85">
        <v>107095</v>
      </c>
    </row>
    <row r="14" spans="1:33" x14ac:dyDescent="0.2">
      <c r="A14" s="13" t="s">
        <v>27</v>
      </c>
      <c r="B14" s="13" t="s">
        <v>17</v>
      </c>
      <c r="C14" s="109">
        <v>8</v>
      </c>
      <c r="D14" s="109">
        <v>80</v>
      </c>
      <c r="E14" s="109">
        <v>1735</v>
      </c>
      <c r="F14" s="109">
        <v>226</v>
      </c>
      <c r="G14" s="109">
        <v>125</v>
      </c>
      <c r="H14" s="109">
        <v>75</v>
      </c>
      <c r="I14" s="109">
        <v>12</v>
      </c>
      <c r="J14" s="109">
        <v>284</v>
      </c>
      <c r="K14" s="109">
        <v>580</v>
      </c>
      <c r="L14" s="109">
        <v>13</v>
      </c>
      <c r="M14" s="109">
        <v>588</v>
      </c>
      <c r="N14" s="109">
        <v>9</v>
      </c>
      <c r="O14" s="109">
        <v>2</v>
      </c>
      <c r="P14" s="109">
        <v>115</v>
      </c>
      <c r="Q14" s="109">
        <v>17</v>
      </c>
      <c r="R14" s="109">
        <v>1</v>
      </c>
      <c r="S14" s="109">
        <v>289</v>
      </c>
      <c r="T14" s="109">
        <v>5</v>
      </c>
      <c r="U14" s="109">
        <v>602</v>
      </c>
      <c r="V14" s="109">
        <v>19</v>
      </c>
      <c r="W14" s="109">
        <v>19</v>
      </c>
      <c r="X14" s="109">
        <v>909</v>
      </c>
      <c r="Y14" s="109">
        <v>909</v>
      </c>
      <c r="Z14" s="109">
        <v>1</v>
      </c>
      <c r="AA14" s="109">
        <v>10</v>
      </c>
      <c r="AB14" s="109">
        <v>292</v>
      </c>
      <c r="AC14" s="109">
        <v>19</v>
      </c>
      <c r="AD14" s="109">
        <v>6</v>
      </c>
      <c r="AE14" s="109">
        <v>123</v>
      </c>
      <c r="AF14" s="109">
        <v>46</v>
      </c>
      <c r="AG14" s="85">
        <v>460933</v>
      </c>
    </row>
    <row r="15" spans="1:33" x14ac:dyDescent="0.2">
      <c r="A15" s="14" t="s">
        <v>28</v>
      </c>
      <c r="B15" s="14" t="s">
        <v>17</v>
      </c>
      <c r="C15" s="109">
        <v>8</v>
      </c>
      <c r="D15" s="109">
        <v>51</v>
      </c>
      <c r="E15" s="109">
        <v>1073</v>
      </c>
      <c r="F15" s="109">
        <v>222</v>
      </c>
      <c r="G15" s="109">
        <v>140</v>
      </c>
      <c r="H15" s="109">
        <v>35</v>
      </c>
      <c r="I15" s="109">
        <v>4</v>
      </c>
      <c r="J15" s="109">
        <v>204</v>
      </c>
      <c r="K15" s="109">
        <v>281</v>
      </c>
      <c r="L15" s="109">
        <v>8</v>
      </c>
      <c r="M15" s="109">
        <v>380</v>
      </c>
      <c r="N15" s="109">
        <v>5</v>
      </c>
      <c r="O15" s="109">
        <v>0</v>
      </c>
      <c r="P15" s="109">
        <v>26</v>
      </c>
      <c r="Q15" s="109">
        <v>9</v>
      </c>
      <c r="R15" s="109">
        <v>1</v>
      </c>
      <c r="S15" s="109">
        <v>230</v>
      </c>
      <c r="T15" s="109">
        <v>8</v>
      </c>
      <c r="U15" s="109">
        <v>601</v>
      </c>
      <c r="V15" s="109">
        <v>2</v>
      </c>
      <c r="W15" s="109">
        <v>2</v>
      </c>
      <c r="X15" s="109">
        <v>1162</v>
      </c>
      <c r="Y15" s="109">
        <v>1162</v>
      </c>
      <c r="Z15" s="109">
        <v>0</v>
      </c>
      <c r="AA15" s="109">
        <v>0</v>
      </c>
      <c r="AB15" s="109">
        <v>414</v>
      </c>
      <c r="AC15" s="109">
        <v>75</v>
      </c>
      <c r="AD15" s="109">
        <v>0</v>
      </c>
      <c r="AE15" s="109">
        <v>220</v>
      </c>
      <c r="AF15" s="109">
        <v>23</v>
      </c>
      <c r="AG15" s="85">
        <v>359048</v>
      </c>
    </row>
    <row r="16" spans="1:33" x14ac:dyDescent="0.2">
      <c r="A16" s="15" t="s">
        <v>29</v>
      </c>
      <c r="B16" s="15" t="s">
        <v>13</v>
      </c>
      <c r="C16" s="109">
        <v>0</v>
      </c>
      <c r="D16" s="109">
        <v>0</v>
      </c>
      <c r="E16" s="109">
        <v>216</v>
      </c>
      <c r="F16" s="109">
        <v>16</v>
      </c>
      <c r="G16" s="109">
        <v>18</v>
      </c>
      <c r="H16" s="109">
        <v>0</v>
      </c>
      <c r="I16" s="109">
        <v>0</v>
      </c>
      <c r="J16" s="109">
        <v>17</v>
      </c>
      <c r="K16" s="109">
        <v>57</v>
      </c>
      <c r="L16" s="109">
        <v>1</v>
      </c>
      <c r="M16" s="109">
        <v>29</v>
      </c>
      <c r="N16" s="109">
        <v>0</v>
      </c>
      <c r="O16" s="109">
        <v>0</v>
      </c>
      <c r="P16" s="109">
        <v>19</v>
      </c>
      <c r="Q16" s="109">
        <v>0</v>
      </c>
      <c r="R16" s="109">
        <v>0</v>
      </c>
      <c r="S16" s="109">
        <v>14</v>
      </c>
      <c r="T16" s="109">
        <v>1</v>
      </c>
      <c r="U16" s="109">
        <v>149</v>
      </c>
      <c r="V16" s="109">
        <v>5</v>
      </c>
      <c r="W16" s="109">
        <v>5</v>
      </c>
      <c r="X16" s="109">
        <v>188</v>
      </c>
      <c r="Y16" s="109">
        <v>188</v>
      </c>
      <c r="Z16" s="109">
        <v>0</v>
      </c>
      <c r="AA16" s="109">
        <v>0</v>
      </c>
      <c r="AB16" s="109">
        <v>44</v>
      </c>
      <c r="AC16" s="109">
        <v>29</v>
      </c>
      <c r="AD16" s="109">
        <v>0</v>
      </c>
      <c r="AE16" s="109">
        <v>24</v>
      </c>
      <c r="AF16" s="109">
        <v>2</v>
      </c>
      <c r="AG16" s="85">
        <v>201194</v>
      </c>
    </row>
    <row r="17" spans="1:33" x14ac:dyDescent="0.2">
      <c r="A17" s="16" t="s">
        <v>30</v>
      </c>
      <c r="B17" s="16" t="s">
        <v>31</v>
      </c>
      <c r="C17" s="109">
        <v>0</v>
      </c>
      <c r="D17" s="109">
        <v>7</v>
      </c>
      <c r="E17" s="109">
        <v>453</v>
      </c>
      <c r="F17" s="109">
        <v>49</v>
      </c>
      <c r="G17" s="109">
        <v>22</v>
      </c>
      <c r="H17" s="109">
        <v>24</v>
      </c>
      <c r="I17" s="109">
        <v>4</v>
      </c>
      <c r="J17" s="109">
        <v>90</v>
      </c>
      <c r="K17" s="109">
        <v>228</v>
      </c>
      <c r="L17" s="109">
        <v>4</v>
      </c>
      <c r="M17" s="109">
        <v>87</v>
      </c>
      <c r="N17" s="109">
        <v>0</v>
      </c>
      <c r="O17" s="109">
        <v>0</v>
      </c>
      <c r="P17" s="109">
        <v>14</v>
      </c>
      <c r="Q17" s="109">
        <v>1</v>
      </c>
      <c r="R17" s="109">
        <v>0</v>
      </c>
      <c r="S17" s="109">
        <v>39</v>
      </c>
      <c r="T17" s="109">
        <v>0</v>
      </c>
      <c r="U17" s="109">
        <v>210</v>
      </c>
      <c r="V17" s="109">
        <v>11</v>
      </c>
      <c r="W17" s="109">
        <v>11</v>
      </c>
      <c r="X17" s="109">
        <v>228</v>
      </c>
      <c r="Y17" s="109">
        <v>228</v>
      </c>
      <c r="Z17" s="109">
        <v>0</v>
      </c>
      <c r="AA17" s="109">
        <v>54</v>
      </c>
      <c r="AB17" s="109">
        <v>66</v>
      </c>
      <c r="AC17" s="109">
        <v>50</v>
      </c>
      <c r="AD17" s="109">
        <v>3</v>
      </c>
      <c r="AE17" s="109">
        <v>51</v>
      </c>
      <c r="AF17" s="109">
        <v>11</v>
      </c>
      <c r="AG17" s="85">
        <v>1346225</v>
      </c>
    </row>
    <row r="18" spans="1:33" x14ac:dyDescent="0.2">
      <c r="A18" s="17" t="s">
        <v>32</v>
      </c>
      <c r="B18" s="17" t="s">
        <v>17</v>
      </c>
      <c r="C18" s="109">
        <v>40</v>
      </c>
      <c r="D18" s="109">
        <v>9</v>
      </c>
      <c r="E18" s="109">
        <v>319</v>
      </c>
      <c r="F18" s="109">
        <v>80</v>
      </c>
      <c r="G18" s="109">
        <v>61</v>
      </c>
      <c r="H18" s="109">
        <v>15</v>
      </c>
      <c r="I18" s="109">
        <v>0</v>
      </c>
      <c r="J18" s="109">
        <v>63</v>
      </c>
      <c r="K18" s="109">
        <v>60</v>
      </c>
      <c r="L18" s="109">
        <v>5</v>
      </c>
      <c r="M18" s="109">
        <v>130</v>
      </c>
      <c r="N18" s="109">
        <v>0</v>
      </c>
      <c r="O18" s="109">
        <v>0</v>
      </c>
      <c r="P18" s="109">
        <v>8</v>
      </c>
      <c r="Q18" s="109">
        <v>0</v>
      </c>
      <c r="R18" s="109">
        <v>0</v>
      </c>
      <c r="S18" s="109">
        <v>28</v>
      </c>
      <c r="T18" s="109">
        <v>1</v>
      </c>
      <c r="U18" s="109">
        <v>141</v>
      </c>
      <c r="V18" s="109">
        <v>1</v>
      </c>
      <c r="W18" s="109">
        <v>1</v>
      </c>
      <c r="X18" s="109">
        <v>311</v>
      </c>
      <c r="Y18" s="109">
        <v>311</v>
      </c>
      <c r="Z18" s="109">
        <v>0</v>
      </c>
      <c r="AA18" s="109">
        <v>1</v>
      </c>
      <c r="AB18" s="109">
        <v>119</v>
      </c>
      <c r="AC18" s="109">
        <v>21</v>
      </c>
      <c r="AD18" s="109">
        <v>0</v>
      </c>
      <c r="AE18" s="109">
        <v>58</v>
      </c>
      <c r="AF18" s="109">
        <v>2</v>
      </c>
      <c r="AG18" s="85">
        <v>286858</v>
      </c>
    </row>
    <row r="19" spans="1:33" x14ac:dyDescent="0.2">
      <c r="A19" s="18" t="s">
        <v>33</v>
      </c>
      <c r="B19" s="18" t="s">
        <v>17</v>
      </c>
      <c r="C19" s="109">
        <v>19</v>
      </c>
      <c r="D19" s="109">
        <v>255</v>
      </c>
      <c r="E19" s="109">
        <v>12405</v>
      </c>
      <c r="F19" s="109">
        <v>1189</v>
      </c>
      <c r="G19" s="109">
        <v>1041</v>
      </c>
      <c r="H19" s="109">
        <v>614</v>
      </c>
      <c r="I19" s="109">
        <v>203</v>
      </c>
      <c r="J19" s="109">
        <v>2633</v>
      </c>
      <c r="K19" s="109">
        <v>4457</v>
      </c>
      <c r="L19" s="109">
        <v>119</v>
      </c>
      <c r="M19" s="109">
        <v>4151</v>
      </c>
      <c r="N19" s="109">
        <v>39</v>
      </c>
      <c r="O19" s="109">
        <v>0</v>
      </c>
      <c r="P19" s="109">
        <v>628</v>
      </c>
      <c r="Q19" s="109">
        <v>24</v>
      </c>
      <c r="R19" s="109">
        <v>6</v>
      </c>
      <c r="S19" s="109">
        <v>2533</v>
      </c>
      <c r="T19" s="109">
        <v>104</v>
      </c>
      <c r="U19" s="109">
        <v>6928</v>
      </c>
      <c r="V19" s="109">
        <v>244</v>
      </c>
      <c r="W19" s="109">
        <v>244</v>
      </c>
      <c r="X19" s="109">
        <v>5344</v>
      </c>
      <c r="Y19" s="109">
        <v>5344</v>
      </c>
      <c r="Z19" s="109">
        <v>24</v>
      </c>
      <c r="AA19" s="109">
        <v>28</v>
      </c>
      <c r="AB19" s="109">
        <v>1604</v>
      </c>
      <c r="AC19" s="109">
        <v>452</v>
      </c>
      <c r="AD19" s="109">
        <v>82</v>
      </c>
      <c r="AE19" s="109">
        <v>869</v>
      </c>
      <c r="AF19" s="109">
        <v>210</v>
      </c>
      <c r="AG19" s="85">
        <v>3231927</v>
      </c>
    </row>
    <row r="20" spans="1:33" x14ac:dyDescent="0.2">
      <c r="A20" s="19" t="s">
        <v>34</v>
      </c>
      <c r="B20" s="19" t="s">
        <v>17</v>
      </c>
      <c r="C20" s="109">
        <v>78</v>
      </c>
      <c r="D20" s="109">
        <v>630</v>
      </c>
      <c r="E20" s="109">
        <v>39287</v>
      </c>
      <c r="F20" s="109">
        <v>2619</v>
      </c>
      <c r="G20" s="109">
        <v>1280</v>
      </c>
      <c r="H20" s="109">
        <v>338</v>
      </c>
      <c r="I20" s="109">
        <v>41</v>
      </c>
      <c r="J20" s="109">
        <v>1938</v>
      </c>
      <c r="K20" s="109">
        <v>5193</v>
      </c>
      <c r="L20" s="109">
        <v>108</v>
      </c>
      <c r="M20" s="109">
        <v>3762</v>
      </c>
      <c r="N20" s="109">
        <v>44</v>
      </c>
      <c r="O20" s="109">
        <v>2</v>
      </c>
      <c r="P20" s="109">
        <v>1363</v>
      </c>
      <c r="Q20" s="109">
        <v>80</v>
      </c>
      <c r="R20" s="109">
        <v>57</v>
      </c>
      <c r="S20" s="109">
        <v>3520</v>
      </c>
      <c r="T20" s="109">
        <v>229</v>
      </c>
      <c r="U20" s="109">
        <v>10371</v>
      </c>
      <c r="V20" s="109">
        <v>914</v>
      </c>
      <c r="W20" s="109">
        <v>914</v>
      </c>
      <c r="X20" s="109">
        <v>10890</v>
      </c>
      <c r="Y20" s="109">
        <v>10890</v>
      </c>
      <c r="Z20" s="109">
        <v>57</v>
      </c>
      <c r="AA20" s="109">
        <v>177</v>
      </c>
      <c r="AB20" s="109">
        <v>3732</v>
      </c>
      <c r="AC20" s="109">
        <v>657</v>
      </c>
      <c r="AD20" s="109">
        <v>120</v>
      </c>
      <c r="AE20" s="109">
        <v>1033</v>
      </c>
      <c r="AF20" s="109">
        <v>313</v>
      </c>
      <c r="AG20" s="85">
        <v>4743673</v>
      </c>
    </row>
    <row r="21" spans="1:33" x14ac:dyDescent="0.2">
      <c r="A21" s="20" t="s">
        <v>35</v>
      </c>
      <c r="B21" s="20" t="s">
        <v>17</v>
      </c>
      <c r="C21" s="109">
        <v>5</v>
      </c>
      <c r="D21" s="109">
        <v>35</v>
      </c>
      <c r="E21" s="109">
        <v>862</v>
      </c>
      <c r="F21" s="109">
        <v>115</v>
      </c>
      <c r="G21" s="109">
        <v>64</v>
      </c>
      <c r="H21" s="109">
        <v>40</v>
      </c>
      <c r="I21" s="109">
        <v>5</v>
      </c>
      <c r="J21" s="109">
        <v>182</v>
      </c>
      <c r="K21" s="109">
        <v>383</v>
      </c>
      <c r="L21" s="109">
        <v>12</v>
      </c>
      <c r="M21" s="109">
        <v>268</v>
      </c>
      <c r="N21" s="109">
        <v>0</v>
      </c>
      <c r="O21" s="109">
        <v>0</v>
      </c>
      <c r="P21" s="109">
        <v>55</v>
      </c>
      <c r="Q21" s="109">
        <v>5</v>
      </c>
      <c r="R21" s="109">
        <v>1</v>
      </c>
      <c r="S21" s="109">
        <v>153</v>
      </c>
      <c r="T21" s="109">
        <v>39</v>
      </c>
      <c r="U21" s="109">
        <v>396</v>
      </c>
      <c r="V21" s="109">
        <v>11</v>
      </c>
      <c r="W21" s="109">
        <v>11</v>
      </c>
      <c r="X21" s="109">
        <v>478</v>
      </c>
      <c r="Y21" s="109">
        <v>430</v>
      </c>
      <c r="Z21" s="109">
        <v>0</v>
      </c>
      <c r="AA21" s="109">
        <v>0</v>
      </c>
      <c r="AB21" s="109">
        <v>135</v>
      </c>
      <c r="AC21" s="109">
        <v>25</v>
      </c>
      <c r="AD21" s="109">
        <v>0</v>
      </c>
      <c r="AE21" s="109">
        <v>42</v>
      </c>
      <c r="AF21" s="109">
        <v>33</v>
      </c>
      <c r="AG21" s="85">
        <v>325304</v>
      </c>
    </row>
    <row r="22" spans="1:33" x14ac:dyDescent="0.2">
      <c r="A22" s="21" t="s">
        <v>36</v>
      </c>
      <c r="B22" s="21" t="s">
        <v>15</v>
      </c>
      <c r="C22" s="109">
        <v>1</v>
      </c>
      <c r="D22" s="109">
        <v>17</v>
      </c>
      <c r="E22" s="109">
        <v>2577</v>
      </c>
      <c r="F22" s="109">
        <v>137</v>
      </c>
      <c r="G22" s="109">
        <v>57</v>
      </c>
      <c r="H22" s="109">
        <v>24</v>
      </c>
      <c r="I22" s="109">
        <v>2</v>
      </c>
      <c r="J22" s="109">
        <v>259</v>
      </c>
      <c r="K22" s="109">
        <v>898</v>
      </c>
      <c r="L22" s="109">
        <v>7</v>
      </c>
      <c r="M22" s="109">
        <v>156</v>
      </c>
      <c r="N22" s="109">
        <v>0</v>
      </c>
      <c r="O22" s="109">
        <v>0</v>
      </c>
      <c r="P22" s="109">
        <v>55</v>
      </c>
      <c r="Q22" s="109">
        <v>0</v>
      </c>
      <c r="R22" s="109">
        <v>0</v>
      </c>
      <c r="S22" s="109">
        <v>343</v>
      </c>
      <c r="T22" s="109">
        <v>0</v>
      </c>
      <c r="U22" s="109">
        <v>327</v>
      </c>
      <c r="V22" s="109">
        <v>37</v>
      </c>
      <c r="W22" s="109">
        <v>37</v>
      </c>
      <c r="X22" s="109">
        <v>588</v>
      </c>
      <c r="Y22" s="109">
        <v>588</v>
      </c>
      <c r="Z22" s="109">
        <v>0</v>
      </c>
      <c r="AA22" s="109">
        <v>1</v>
      </c>
      <c r="AB22" s="109">
        <v>191</v>
      </c>
      <c r="AC22" s="109">
        <v>91</v>
      </c>
      <c r="AD22" s="109">
        <v>2</v>
      </c>
      <c r="AE22" s="109">
        <v>221</v>
      </c>
      <c r="AF22" s="109">
        <v>13</v>
      </c>
      <c r="AG22" s="85">
        <v>472395</v>
      </c>
    </row>
    <row r="23" spans="1:33" x14ac:dyDescent="0.2">
      <c r="A23" s="22" t="s">
        <v>37</v>
      </c>
      <c r="B23" s="22" t="s">
        <v>17</v>
      </c>
      <c r="C23" s="109">
        <v>5</v>
      </c>
      <c r="D23" s="109">
        <v>39</v>
      </c>
      <c r="E23" s="109">
        <v>1757</v>
      </c>
      <c r="F23" s="109">
        <v>153</v>
      </c>
      <c r="G23" s="109">
        <v>112</v>
      </c>
      <c r="H23" s="109">
        <v>45</v>
      </c>
      <c r="I23" s="109">
        <v>8</v>
      </c>
      <c r="J23" s="109">
        <v>215</v>
      </c>
      <c r="K23" s="109">
        <v>321</v>
      </c>
      <c r="L23" s="109">
        <v>20</v>
      </c>
      <c r="M23" s="109">
        <v>390</v>
      </c>
      <c r="N23" s="109">
        <v>25</v>
      </c>
      <c r="O23" s="109">
        <v>2</v>
      </c>
      <c r="P23" s="109">
        <v>154</v>
      </c>
      <c r="Q23" s="109">
        <v>1</v>
      </c>
      <c r="R23" s="109">
        <v>8</v>
      </c>
      <c r="S23" s="109">
        <v>336</v>
      </c>
      <c r="T23" s="109">
        <v>15</v>
      </c>
      <c r="U23" s="109">
        <v>766</v>
      </c>
      <c r="V23" s="109">
        <v>20</v>
      </c>
      <c r="W23" s="109">
        <v>20</v>
      </c>
      <c r="X23" s="109">
        <v>626</v>
      </c>
      <c r="Y23" s="109">
        <v>626</v>
      </c>
      <c r="Z23" s="109">
        <v>4</v>
      </c>
      <c r="AA23" s="109">
        <v>23</v>
      </c>
      <c r="AB23" s="109">
        <v>213</v>
      </c>
      <c r="AC23" s="109">
        <v>33</v>
      </c>
      <c r="AD23" s="109">
        <v>13</v>
      </c>
      <c r="AE23" s="109">
        <v>53</v>
      </c>
      <c r="AF23" s="109">
        <v>8</v>
      </c>
      <c r="AG23" s="85">
        <v>342708</v>
      </c>
    </row>
    <row r="24" spans="1:33" x14ac:dyDescent="0.2">
      <c r="A24" s="23" t="s">
        <v>38</v>
      </c>
      <c r="B24" s="23" t="s">
        <v>15</v>
      </c>
      <c r="C24" s="109">
        <v>125</v>
      </c>
      <c r="D24" s="109">
        <v>1648</v>
      </c>
      <c r="E24" s="109">
        <v>47928</v>
      </c>
      <c r="F24" s="109">
        <v>2391</v>
      </c>
      <c r="G24" s="109">
        <v>3626</v>
      </c>
      <c r="H24" s="109">
        <v>2722</v>
      </c>
      <c r="I24" s="109">
        <v>459</v>
      </c>
      <c r="J24" s="109">
        <v>8670</v>
      </c>
      <c r="K24" s="109">
        <v>17235</v>
      </c>
      <c r="L24" s="109">
        <v>271</v>
      </c>
      <c r="M24" s="109">
        <v>7026</v>
      </c>
      <c r="N24" s="109">
        <v>184</v>
      </c>
      <c r="O24" s="109">
        <v>53</v>
      </c>
      <c r="P24" s="109">
        <v>1373</v>
      </c>
      <c r="Q24" s="109">
        <v>43</v>
      </c>
      <c r="R24" s="109">
        <v>7</v>
      </c>
      <c r="S24" s="109">
        <v>9361</v>
      </c>
      <c r="T24" s="109">
        <v>28</v>
      </c>
      <c r="U24" s="109">
        <v>18977</v>
      </c>
      <c r="V24" s="109">
        <v>562</v>
      </c>
      <c r="W24" s="109">
        <v>562</v>
      </c>
      <c r="X24" s="109">
        <v>16343</v>
      </c>
      <c r="Y24" s="109">
        <v>16343</v>
      </c>
      <c r="Z24" s="109">
        <v>31</v>
      </c>
      <c r="AA24" s="109">
        <v>43</v>
      </c>
      <c r="AB24" s="109">
        <v>2622</v>
      </c>
      <c r="AC24" s="109">
        <v>1809</v>
      </c>
      <c r="AD24" s="109">
        <v>75</v>
      </c>
      <c r="AE24" s="109">
        <v>3179</v>
      </c>
      <c r="AF24" s="109">
        <v>500</v>
      </c>
      <c r="AG24" s="85">
        <v>10207290</v>
      </c>
    </row>
    <row r="25" spans="1:33" x14ac:dyDescent="0.2">
      <c r="A25" s="24" t="s">
        <v>39</v>
      </c>
      <c r="B25" s="24" t="s">
        <v>15</v>
      </c>
      <c r="C25" s="109">
        <v>19</v>
      </c>
      <c r="D25" s="109">
        <v>27</v>
      </c>
      <c r="E25" s="109">
        <v>1177</v>
      </c>
      <c r="F25" s="109">
        <v>189</v>
      </c>
      <c r="G25" s="109">
        <v>64</v>
      </c>
      <c r="H25" s="109">
        <v>30</v>
      </c>
      <c r="I25" s="109">
        <v>1</v>
      </c>
      <c r="J25" s="109">
        <v>200</v>
      </c>
      <c r="K25" s="109">
        <v>598</v>
      </c>
      <c r="L25" s="109">
        <v>4</v>
      </c>
      <c r="M25" s="109">
        <v>346</v>
      </c>
      <c r="N25" s="109">
        <v>0</v>
      </c>
      <c r="O25" s="109">
        <v>0</v>
      </c>
      <c r="P25" s="109">
        <v>25</v>
      </c>
      <c r="Q25" s="109">
        <v>4</v>
      </c>
      <c r="R25" s="109">
        <v>0</v>
      </c>
      <c r="S25" s="109">
        <v>123</v>
      </c>
      <c r="T25" s="109">
        <v>2</v>
      </c>
      <c r="U25" s="109">
        <v>196</v>
      </c>
      <c r="V25" s="109">
        <v>9</v>
      </c>
      <c r="W25" s="109">
        <v>9</v>
      </c>
      <c r="X25" s="109">
        <v>421</v>
      </c>
      <c r="Y25" s="109">
        <v>421</v>
      </c>
      <c r="Z25" s="109">
        <v>2</v>
      </c>
      <c r="AA25" s="109">
        <v>0</v>
      </c>
      <c r="AB25" s="109">
        <v>131</v>
      </c>
      <c r="AC25" s="109">
        <v>166</v>
      </c>
      <c r="AD25" s="109">
        <v>0</v>
      </c>
      <c r="AE25" s="109">
        <v>158</v>
      </c>
      <c r="AF25" s="109">
        <v>11</v>
      </c>
      <c r="AG25" s="85">
        <v>3507239</v>
      </c>
    </row>
    <row r="26" spans="1:33" x14ac:dyDescent="0.2">
      <c r="A26" s="25" t="s">
        <v>40</v>
      </c>
      <c r="B26" s="25" t="s">
        <v>17</v>
      </c>
      <c r="C26" s="109">
        <v>8</v>
      </c>
      <c r="D26" s="109">
        <v>80</v>
      </c>
      <c r="E26" s="109">
        <v>2195</v>
      </c>
      <c r="F26" s="109">
        <v>222</v>
      </c>
      <c r="G26" s="109">
        <v>246</v>
      </c>
      <c r="H26" s="109">
        <v>91</v>
      </c>
      <c r="I26" s="109">
        <v>10</v>
      </c>
      <c r="J26" s="109">
        <v>235</v>
      </c>
      <c r="K26" s="109">
        <v>456</v>
      </c>
      <c r="L26" s="109">
        <v>7</v>
      </c>
      <c r="M26" s="109">
        <v>405</v>
      </c>
      <c r="N26" s="109">
        <v>31</v>
      </c>
      <c r="O26" s="109">
        <v>0</v>
      </c>
      <c r="P26" s="109">
        <v>39</v>
      </c>
      <c r="Q26" s="109">
        <v>0</v>
      </c>
      <c r="R26" s="109">
        <v>0</v>
      </c>
      <c r="S26" s="109">
        <v>344</v>
      </c>
      <c r="T26" s="109">
        <v>0</v>
      </c>
      <c r="U26" s="109">
        <v>691</v>
      </c>
      <c r="V26" s="109">
        <v>15</v>
      </c>
      <c r="W26" s="109">
        <v>15</v>
      </c>
      <c r="X26" s="109">
        <v>960</v>
      </c>
      <c r="Y26" s="109">
        <v>960</v>
      </c>
      <c r="Z26" s="109">
        <v>0</v>
      </c>
      <c r="AA26" s="109">
        <v>0</v>
      </c>
      <c r="AB26" s="109">
        <v>198</v>
      </c>
      <c r="AC26" s="109">
        <v>23</v>
      </c>
      <c r="AD26" s="109">
        <v>1</v>
      </c>
      <c r="AE26" s="109">
        <v>42</v>
      </c>
      <c r="AF26" s="109">
        <v>13</v>
      </c>
      <c r="AG26" s="85">
        <v>500270</v>
      </c>
    </row>
    <row r="27" spans="1:33" x14ac:dyDescent="0.2">
      <c r="A27" s="26" t="s">
        <v>41</v>
      </c>
      <c r="B27" s="26" t="s">
        <v>17</v>
      </c>
      <c r="C27" s="109">
        <v>5</v>
      </c>
      <c r="D27" s="109">
        <v>47</v>
      </c>
      <c r="E27" s="109">
        <v>3825</v>
      </c>
      <c r="F27" s="109">
        <v>252</v>
      </c>
      <c r="G27" s="109">
        <v>744</v>
      </c>
      <c r="H27" s="109">
        <v>134</v>
      </c>
      <c r="I27" s="109">
        <v>15</v>
      </c>
      <c r="J27" s="109">
        <v>811</v>
      </c>
      <c r="K27" s="109">
        <v>1541</v>
      </c>
      <c r="L27" s="109">
        <v>22</v>
      </c>
      <c r="M27" s="109">
        <v>724</v>
      </c>
      <c r="N27" s="109">
        <v>1</v>
      </c>
      <c r="O27" s="109">
        <v>0</v>
      </c>
      <c r="P27" s="109">
        <v>272</v>
      </c>
      <c r="Q27" s="109">
        <v>1</v>
      </c>
      <c r="R27" s="109">
        <v>5</v>
      </c>
      <c r="S27" s="109">
        <v>694</v>
      </c>
      <c r="T27" s="109">
        <v>67</v>
      </c>
      <c r="U27" s="109">
        <v>1863</v>
      </c>
      <c r="V27" s="109">
        <v>103</v>
      </c>
      <c r="W27" s="109">
        <v>103</v>
      </c>
      <c r="X27" s="109">
        <v>1353</v>
      </c>
      <c r="Y27" s="109">
        <v>1353</v>
      </c>
      <c r="Z27" s="109">
        <v>9</v>
      </c>
      <c r="AA27" s="109">
        <v>10</v>
      </c>
      <c r="AB27" s="109">
        <v>478</v>
      </c>
      <c r="AC27" s="109">
        <v>128</v>
      </c>
      <c r="AD27" s="109">
        <v>6</v>
      </c>
      <c r="AE27" s="109">
        <v>172</v>
      </c>
      <c r="AF27" s="109">
        <v>111</v>
      </c>
      <c r="AG27" s="85">
        <v>2610563</v>
      </c>
    </row>
    <row r="28" spans="1:33" x14ac:dyDescent="0.2">
      <c r="A28" s="27" t="s">
        <v>42</v>
      </c>
      <c r="B28" s="27" t="s">
        <v>15</v>
      </c>
      <c r="C28" s="109">
        <v>42</v>
      </c>
      <c r="D28" s="109">
        <v>209</v>
      </c>
      <c r="E28" s="109">
        <v>5882</v>
      </c>
      <c r="F28" s="109">
        <v>423</v>
      </c>
      <c r="G28" s="109">
        <v>867</v>
      </c>
      <c r="H28" s="109">
        <v>289</v>
      </c>
      <c r="I28" s="109">
        <v>75</v>
      </c>
      <c r="J28" s="109">
        <v>1084</v>
      </c>
      <c r="K28" s="109">
        <v>1091</v>
      </c>
      <c r="L28" s="109">
        <v>30</v>
      </c>
      <c r="M28" s="109">
        <v>663</v>
      </c>
      <c r="N28" s="109">
        <v>2</v>
      </c>
      <c r="O28" s="109">
        <v>0</v>
      </c>
      <c r="P28" s="109">
        <v>21</v>
      </c>
      <c r="Q28" s="109">
        <v>0</v>
      </c>
      <c r="R28" s="109">
        <v>1</v>
      </c>
      <c r="S28" s="109">
        <v>304</v>
      </c>
      <c r="T28" s="109">
        <v>0</v>
      </c>
      <c r="U28" s="109">
        <v>2547</v>
      </c>
      <c r="V28" s="109">
        <v>6</v>
      </c>
      <c r="W28" s="109">
        <v>6</v>
      </c>
      <c r="X28" s="109">
        <v>3450</v>
      </c>
      <c r="Y28" s="109">
        <v>3277</v>
      </c>
      <c r="Z28" s="109">
        <v>0</v>
      </c>
      <c r="AA28" s="109">
        <v>0</v>
      </c>
      <c r="AB28" s="109">
        <v>796</v>
      </c>
      <c r="AC28" s="109">
        <v>59</v>
      </c>
      <c r="AD28" s="109">
        <v>4</v>
      </c>
      <c r="AE28" s="109">
        <v>301</v>
      </c>
      <c r="AF28" s="109">
        <v>5</v>
      </c>
      <c r="AG28" s="85">
        <v>372314</v>
      </c>
    </row>
    <row r="29" spans="1:33" x14ac:dyDescent="0.2">
      <c r="A29" s="28" t="s">
        <v>43</v>
      </c>
      <c r="B29" s="28" t="s">
        <v>15</v>
      </c>
      <c r="C29" s="109">
        <v>30</v>
      </c>
      <c r="D29" s="109">
        <v>152</v>
      </c>
      <c r="E29" s="109">
        <v>131398</v>
      </c>
      <c r="F29" s="109">
        <v>19463</v>
      </c>
      <c r="G29" s="109">
        <v>36234</v>
      </c>
      <c r="H29" s="109">
        <v>316</v>
      </c>
      <c r="I29" s="109">
        <v>61</v>
      </c>
      <c r="J29" s="109">
        <v>1575</v>
      </c>
      <c r="K29" s="109">
        <v>58909</v>
      </c>
      <c r="L29" s="109">
        <v>31</v>
      </c>
      <c r="M29" s="109">
        <v>25214</v>
      </c>
      <c r="N29" s="109">
        <v>7</v>
      </c>
      <c r="O29" s="109">
        <v>4</v>
      </c>
      <c r="P29" s="109">
        <v>779</v>
      </c>
      <c r="Q29" s="109">
        <v>78</v>
      </c>
      <c r="R29" s="109">
        <v>0</v>
      </c>
      <c r="S29" s="109">
        <v>7779</v>
      </c>
      <c r="T29" s="109">
        <v>0</v>
      </c>
      <c r="U29" s="109">
        <v>5608</v>
      </c>
      <c r="V29" s="109">
        <v>622</v>
      </c>
      <c r="W29" s="109">
        <v>435</v>
      </c>
      <c r="X29" s="109">
        <v>22483</v>
      </c>
      <c r="Y29" s="109">
        <v>21358</v>
      </c>
      <c r="Z29" s="109">
        <v>674</v>
      </c>
      <c r="AA29" s="109">
        <v>0</v>
      </c>
      <c r="AB29" s="109">
        <v>25121</v>
      </c>
      <c r="AC29" s="109">
        <v>2465</v>
      </c>
      <c r="AD29" s="109">
        <v>123</v>
      </c>
      <c r="AE29" s="109">
        <v>2861</v>
      </c>
      <c r="AF29" s="109">
        <v>1160</v>
      </c>
      <c r="AG29" s="85">
        <v>5585786</v>
      </c>
    </row>
    <row r="30" spans="1:33" x14ac:dyDescent="0.2">
      <c r="A30" s="29" t="s">
        <v>44</v>
      </c>
      <c r="B30" s="29" t="s">
        <v>15</v>
      </c>
      <c r="C30" s="109">
        <v>0</v>
      </c>
      <c r="D30" s="109">
        <v>0</v>
      </c>
      <c r="E30" s="109">
        <v>11</v>
      </c>
      <c r="F30" s="109">
        <v>0</v>
      </c>
      <c r="G30" s="109">
        <v>0</v>
      </c>
      <c r="H30" s="109">
        <v>0</v>
      </c>
      <c r="I30" s="109">
        <v>0</v>
      </c>
      <c r="J30" s="109">
        <v>4</v>
      </c>
      <c r="K30" s="109">
        <v>6</v>
      </c>
      <c r="L30" s="109">
        <v>0</v>
      </c>
      <c r="M30" s="109">
        <v>1</v>
      </c>
      <c r="N30" s="109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09">
        <v>7</v>
      </c>
      <c r="V30" s="109">
        <v>2</v>
      </c>
      <c r="W30" s="109">
        <v>2</v>
      </c>
      <c r="X30" s="109">
        <v>5</v>
      </c>
      <c r="Y30" s="109">
        <v>5</v>
      </c>
      <c r="Z30" s="109">
        <v>0</v>
      </c>
      <c r="AA30" s="109">
        <v>0</v>
      </c>
      <c r="AB30" s="109">
        <v>2</v>
      </c>
      <c r="AC30" s="109">
        <v>2</v>
      </c>
      <c r="AD30" s="109">
        <v>0</v>
      </c>
      <c r="AE30" s="109">
        <v>2</v>
      </c>
      <c r="AF30" s="109">
        <v>0</v>
      </c>
      <c r="AG30" s="85">
        <v>208323</v>
      </c>
    </row>
    <row r="31" spans="1:33" x14ac:dyDescent="0.2">
      <c r="A31" s="30" t="s">
        <v>45</v>
      </c>
      <c r="B31" s="30" t="s">
        <v>17</v>
      </c>
      <c r="C31" s="109">
        <v>0</v>
      </c>
      <c r="D31" s="109">
        <v>8</v>
      </c>
      <c r="E31" s="109">
        <v>607</v>
      </c>
      <c r="F31" s="109">
        <v>21</v>
      </c>
      <c r="G31" s="109">
        <v>32</v>
      </c>
      <c r="H31" s="109">
        <v>11</v>
      </c>
      <c r="I31" s="109">
        <v>2</v>
      </c>
      <c r="J31" s="109">
        <v>82</v>
      </c>
      <c r="K31" s="109">
        <v>89</v>
      </c>
      <c r="L31" s="109">
        <v>6</v>
      </c>
      <c r="M31" s="109">
        <v>73</v>
      </c>
      <c r="N31" s="109">
        <v>0</v>
      </c>
      <c r="O31" s="109">
        <v>0</v>
      </c>
      <c r="P31" s="109">
        <v>38</v>
      </c>
      <c r="Q31" s="109">
        <v>0</v>
      </c>
      <c r="R31" s="109">
        <v>2</v>
      </c>
      <c r="S31" s="109">
        <v>99</v>
      </c>
      <c r="T31" s="109">
        <v>0</v>
      </c>
      <c r="U31" s="109">
        <v>221</v>
      </c>
      <c r="V31" s="109">
        <v>8</v>
      </c>
      <c r="W31" s="109">
        <v>8</v>
      </c>
      <c r="X31" s="109">
        <v>205</v>
      </c>
      <c r="Y31" s="109">
        <v>205</v>
      </c>
      <c r="Z31" s="109">
        <v>1</v>
      </c>
      <c r="AA31" s="109">
        <v>2</v>
      </c>
      <c r="AB31" s="109">
        <v>13</v>
      </c>
      <c r="AC31" s="109">
        <v>15</v>
      </c>
      <c r="AD31" s="109">
        <v>0</v>
      </c>
      <c r="AE31" s="109">
        <v>19</v>
      </c>
      <c r="AF31" s="109">
        <v>10</v>
      </c>
      <c r="AG31" s="85">
        <v>78309</v>
      </c>
    </row>
    <row r="32" spans="1:33" x14ac:dyDescent="0.2">
      <c r="A32" s="31" t="s">
        <v>46</v>
      </c>
      <c r="B32" s="31" t="s">
        <v>15</v>
      </c>
      <c r="C32" s="109">
        <v>0</v>
      </c>
      <c r="D32" s="109">
        <v>50</v>
      </c>
      <c r="E32" s="109">
        <v>1531</v>
      </c>
      <c r="F32" s="109">
        <v>121</v>
      </c>
      <c r="G32" s="109">
        <v>85</v>
      </c>
      <c r="H32" s="109">
        <v>35</v>
      </c>
      <c r="I32" s="109">
        <v>1</v>
      </c>
      <c r="J32" s="109">
        <v>248</v>
      </c>
      <c r="K32" s="109">
        <v>863</v>
      </c>
      <c r="L32" s="109">
        <v>12</v>
      </c>
      <c r="M32" s="109">
        <v>329</v>
      </c>
      <c r="N32" s="109">
        <v>1</v>
      </c>
      <c r="O32" s="109">
        <v>2</v>
      </c>
      <c r="P32" s="109">
        <v>46</v>
      </c>
      <c r="Q32" s="109">
        <v>1</v>
      </c>
      <c r="R32" s="109">
        <v>0</v>
      </c>
      <c r="S32" s="109">
        <v>222</v>
      </c>
      <c r="T32" s="109">
        <v>1</v>
      </c>
      <c r="U32" s="109">
        <v>536</v>
      </c>
      <c r="V32" s="109">
        <v>32</v>
      </c>
      <c r="W32" s="109">
        <v>32</v>
      </c>
      <c r="X32" s="109">
        <v>614</v>
      </c>
      <c r="Y32" s="109">
        <v>614</v>
      </c>
      <c r="Z32" s="109">
        <v>3</v>
      </c>
      <c r="AA32" s="109">
        <v>0</v>
      </c>
      <c r="AB32" s="109">
        <v>184</v>
      </c>
      <c r="AC32" s="109">
        <v>127</v>
      </c>
      <c r="AD32" s="109">
        <v>1</v>
      </c>
      <c r="AE32" s="109">
        <v>186</v>
      </c>
      <c r="AF32" s="109">
        <v>28</v>
      </c>
      <c r="AG32" s="85">
        <v>978781</v>
      </c>
    </row>
    <row r="33" spans="1:33" x14ac:dyDescent="0.2">
      <c r="A33" s="32" t="s">
        <v>47</v>
      </c>
      <c r="B33" s="32" t="s">
        <v>22</v>
      </c>
      <c r="C33" s="109">
        <v>7</v>
      </c>
      <c r="D33" s="109">
        <v>124</v>
      </c>
      <c r="E33" s="109">
        <v>3854</v>
      </c>
      <c r="F33" s="109">
        <v>310</v>
      </c>
      <c r="G33" s="109">
        <v>234</v>
      </c>
      <c r="H33" s="109">
        <v>125</v>
      </c>
      <c r="I33" s="109">
        <v>27</v>
      </c>
      <c r="J33" s="109">
        <v>563</v>
      </c>
      <c r="K33" s="109">
        <v>1351</v>
      </c>
      <c r="L33" s="109">
        <v>12</v>
      </c>
      <c r="M33" s="109">
        <v>649</v>
      </c>
      <c r="N33" s="109">
        <v>32</v>
      </c>
      <c r="O33" s="109">
        <v>2</v>
      </c>
      <c r="P33" s="109">
        <v>105</v>
      </c>
      <c r="Q33" s="109">
        <v>3</v>
      </c>
      <c r="R33" s="109">
        <v>0</v>
      </c>
      <c r="S33" s="109">
        <v>564</v>
      </c>
      <c r="T33" s="109">
        <v>6</v>
      </c>
      <c r="U33" s="109">
        <v>1304</v>
      </c>
      <c r="V33" s="109">
        <v>68</v>
      </c>
      <c r="W33" s="109">
        <v>68</v>
      </c>
      <c r="X33" s="109">
        <v>1534</v>
      </c>
      <c r="Y33" s="109">
        <v>1534</v>
      </c>
      <c r="Z33" s="109">
        <v>5</v>
      </c>
      <c r="AA33" s="109">
        <v>2</v>
      </c>
      <c r="AB33" s="109">
        <v>394</v>
      </c>
      <c r="AC33" s="109">
        <v>97</v>
      </c>
      <c r="AD33" s="109">
        <v>3</v>
      </c>
      <c r="AE33" s="109">
        <v>187</v>
      </c>
      <c r="AF33" s="109">
        <v>85</v>
      </c>
      <c r="AG33" s="85">
        <v>2613797</v>
      </c>
    </row>
    <row r="34" spans="1:33" x14ac:dyDescent="0.2">
      <c r="A34" s="33" t="s">
        <v>48</v>
      </c>
      <c r="B34" s="33" t="s">
        <v>31</v>
      </c>
      <c r="C34" s="109">
        <v>0</v>
      </c>
      <c r="D34" s="109">
        <v>2</v>
      </c>
      <c r="E34" s="109">
        <v>370</v>
      </c>
      <c r="F34" s="109">
        <v>25</v>
      </c>
      <c r="G34" s="109">
        <v>44</v>
      </c>
      <c r="H34" s="109">
        <v>6</v>
      </c>
      <c r="I34" s="109">
        <v>0</v>
      </c>
      <c r="J34" s="109">
        <v>35</v>
      </c>
      <c r="K34" s="109">
        <v>84</v>
      </c>
      <c r="L34" s="109">
        <v>2</v>
      </c>
      <c r="M34" s="109">
        <v>55</v>
      </c>
      <c r="N34" s="109">
        <v>0</v>
      </c>
      <c r="O34" s="109">
        <v>0</v>
      </c>
      <c r="P34" s="109">
        <v>9</v>
      </c>
      <c r="Q34" s="109">
        <v>0</v>
      </c>
      <c r="R34" s="109">
        <v>0</v>
      </c>
      <c r="S34" s="109">
        <v>55</v>
      </c>
      <c r="T34" s="109">
        <v>0</v>
      </c>
      <c r="U34" s="109">
        <v>168</v>
      </c>
      <c r="V34" s="109">
        <v>7</v>
      </c>
      <c r="W34" s="109">
        <v>7</v>
      </c>
      <c r="X34" s="109">
        <v>118</v>
      </c>
      <c r="Y34" s="109">
        <v>118</v>
      </c>
      <c r="Z34" s="109">
        <v>0</v>
      </c>
      <c r="AA34" s="109">
        <v>2</v>
      </c>
      <c r="AB34" s="109">
        <v>39</v>
      </c>
      <c r="AC34" s="109">
        <v>5</v>
      </c>
      <c r="AD34" s="109">
        <v>1</v>
      </c>
      <c r="AE34" s="109">
        <v>22</v>
      </c>
      <c r="AF34" s="109">
        <v>3</v>
      </c>
      <c r="AG34" s="85">
        <v>291495</v>
      </c>
    </row>
    <row r="35" spans="1:33" x14ac:dyDescent="0.2">
      <c r="A35" s="34" t="s">
        <v>49</v>
      </c>
      <c r="B35" s="34" t="s">
        <v>17</v>
      </c>
      <c r="C35" s="109">
        <v>21</v>
      </c>
      <c r="D35" s="109">
        <v>109</v>
      </c>
      <c r="E35" s="109">
        <v>4136</v>
      </c>
      <c r="F35" s="109">
        <v>618</v>
      </c>
      <c r="G35" s="109">
        <v>1944</v>
      </c>
      <c r="H35" s="109">
        <v>261</v>
      </c>
      <c r="I35" s="109">
        <v>9</v>
      </c>
      <c r="J35" s="109">
        <v>605</v>
      </c>
      <c r="K35" s="109">
        <v>1663</v>
      </c>
      <c r="L35" s="109">
        <v>42</v>
      </c>
      <c r="M35" s="109">
        <v>882</v>
      </c>
      <c r="N35" s="109">
        <v>9</v>
      </c>
      <c r="O35" s="109">
        <v>2</v>
      </c>
      <c r="P35" s="109">
        <v>127</v>
      </c>
      <c r="Q35" s="109">
        <v>20</v>
      </c>
      <c r="R35" s="109">
        <v>7</v>
      </c>
      <c r="S35" s="109">
        <v>686</v>
      </c>
      <c r="T35" s="109">
        <v>32</v>
      </c>
      <c r="U35" s="109">
        <v>2069</v>
      </c>
      <c r="V35" s="109">
        <v>53</v>
      </c>
      <c r="W35" s="109">
        <v>53</v>
      </c>
      <c r="X35" s="109">
        <v>3048</v>
      </c>
      <c r="Y35" s="109">
        <v>3048</v>
      </c>
      <c r="Z35" s="109">
        <v>3</v>
      </c>
      <c r="AA35" s="109">
        <v>5</v>
      </c>
      <c r="AB35" s="109">
        <v>1328</v>
      </c>
      <c r="AC35" s="109">
        <v>121</v>
      </c>
      <c r="AD35" s="109">
        <v>29</v>
      </c>
      <c r="AE35" s="109">
        <v>391</v>
      </c>
      <c r="AF35" s="109">
        <v>142</v>
      </c>
      <c r="AG35" s="85">
        <v>1055502</v>
      </c>
    </row>
    <row r="36" spans="1:33" x14ac:dyDescent="0.2">
      <c r="A36" s="35" t="s">
        <v>50</v>
      </c>
      <c r="B36" s="35" t="s">
        <v>15</v>
      </c>
      <c r="C36" s="109">
        <v>0</v>
      </c>
      <c r="D36" s="109">
        <v>12</v>
      </c>
      <c r="E36" s="109">
        <v>392</v>
      </c>
      <c r="F36" s="109">
        <v>45</v>
      </c>
      <c r="G36" s="109">
        <v>29</v>
      </c>
      <c r="H36" s="109">
        <v>17</v>
      </c>
      <c r="I36" s="109">
        <v>1</v>
      </c>
      <c r="J36" s="109">
        <v>33</v>
      </c>
      <c r="K36" s="109">
        <v>89</v>
      </c>
      <c r="L36" s="109">
        <v>4</v>
      </c>
      <c r="M36" s="109">
        <v>139</v>
      </c>
      <c r="N36" s="109">
        <v>1</v>
      </c>
      <c r="O36" s="109">
        <v>0</v>
      </c>
      <c r="P36" s="109">
        <v>1</v>
      </c>
      <c r="Q36" s="109">
        <v>0</v>
      </c>
      <c r="R36" s="109">
        <v>0</v>
      </c>
      <c r="S36" s="109">
        <v>43</v>
      </c>
      <c r="T36" s="109">
        <v>0</v>
      </c>
      <c r="U36" s="109">
        <v>177</v>
      </c>
      <c r="V36" s="109">
        <v>1</v>
      </c>
      <c r="W36" s="109">
        <v>1</v>
      </c>
      <c r="X36" s="109">
        <v>410</v>
      </c>
      <c r="Y36" s="109">
        <v>410</v>
      </c>
      <c r="Z36" s="109">
        <v>0</v>
      </c>
      <c r="AA36" s="109">
        <v>0</v>
      </c>
      <c r="AB36" s="109">
        <v>89</v>
      </c>
      <c r="AC36" s="109">
        <v>16</v>
      </c>
      <c r="AD36" s="109">
        <v>0</v>
      </c>
      <c r="AE36" s="109">
        <v>43</v>
      </c>
      <c r="AF36" s="109">
        <v>7</v>
      </c>
      <c r="AG36" s="85">
        <v>226566</v>
      </c>
    </row>
    <row r="37" spans="1:33" x14ac:dyDescent="0.2">
      <c r="A37" s="36" t="s">
        <v>51</v>
      </c>
      <c r="B37" s="36" t="s">
        <v>31</v>
      </c>
      <c r="C37" s="109">
        <v>0</v>
      </c>
      <c r="D37" s="109">
        <v>1</v>
      </c>
      <c r="E37" s="109">
        <v>130</v>
      </c>
      <c r="F37" s="109">
        <v>19</v>
      </c>
      <c r="G37" s="109">
        <v>5</v>
      </c>
      <c r="H37" s="109">
        <v>5</v>
      </c>
      <c r="I37" s="109">
        <v>1</v>
      </c>
      <c r="J37" s="109">
        <v>55</v>
      </c>
      <c r="K37" s="109">
        <v>91</v>
      </c>
      <c r="L37" s="109">
        <v>0</v>
      </c>
      <c r="M37" s="109">
        <v>62</v>
      </c>
      <c r="N37" s="109">
        <v>1</v>
      </c>
      <c r="O37" s="109">
        <v>0</v>
      </c>
      <c r="P37" s="109">
        <v>9</v>
      </c>
      <c r="Q37" s="109">
        <v>0</v>
      </c>
      <c r="R37" s="109">
        <v>0</v>
      </c>
      <c r="S37" s="109">
        <v>13</v>
      </c>
      <c r="T37" s="109">
        <v>4</v>
      </c>
      <c r="U37" s="109">
        <v>58</v>
      </c>
      <c r="V37" s="109">
        <v>2</v>
      </c>
      <c r="W37" s="109">
        <v>2</v>
      </c>
      <c r="X37" s="109">
        <v>115</v>
      </c>
      <c r="Y37" s="109">
        <v>115</v>
      </c>
      <c r="Z37" s="109">
        <v>0</v>
      </c>
      <c r="AA37" s="109">
        <v>0</v>
      </c>
      <c r="AB37" s="109">
        <v>20</v>
      </c>
      <c r="AC37" s="109">
        <v>16</v>
      </c>
      <c r="AD37" s="109">
        <v>0</v>
      </c>
      <c r="AE37" s="109">
        <v>40</v>
      </c>
      <c r="AF37" s="109">
        <v>3</v>
      </c>
      <c r="AG37" s="85">
        <v>1116255</v>
      </c>
    </row>
    <row r="38" spans="1:33" x14ac:dyDescent="0.2">
      <c r="A38" s="37" t="s">
        <v>52</v>
      </c>
      <c r="B38" s="37" t="s">
        <v>17</v>
      </c>
      <c r="C38" s="109">
        <v>7</v>
      </c>
      <c r="D38" s="109">
        <v>11</v>
      </c>
      <c r="E38" s="109">
        <v>330</v>
      </c>
      <c r="F38" s="109">
        <v>105</v>
      </c>
      <c r="G38" s="109">
        <v>42</v>
      </c>
      <c r="H38" s="109">
        <v>8</v>
      </c>
      <c r="I38" s="109">
        <v>1</v>
      </c>
      <c r="J38" s="109">
        <v>59</v>
      </c>
      <c r="K38" s="109">
        <v>53</v>
      </c>
      <c r="L38" s="109">
        <v>6</v>
      </c>
      <c r="M38" s="109">
        <v>117</v>
      </c>
      <c r="N38" s="109">
        <v>0</v>
      </c>
      <c r="O38" s="109">
        <v>0</v>
      </c>
      <c r="P38" s="109">
        <v>3</v>
      </c>
      <c r="Q38" s="109">
        <v>5</v>
      </c>
      <c r="R38" s="109">
        <v>0</v>
      </c>
      <c r="S38" s="109">
        <v>52</v>
      </c>
      <c r="T38" s="109">
        <v>2</v>
      </c>
      <c r="U38" s="109">
        <v>138</v>
      </c>
      <c r="V38" s="109">
        <v>0</v>
      </c>
      <c r="W38" s="109">
        <v>0</v>
      </c>
      <c r="X38" s="109">
        <v>318</v>
      </c>
      <c r="Y38" s="109">
        <v>318</v>
      </c>
      <c r="Z38" s="109">
        <v>0</v>
      </c>
      <c r="AA38" s="109">
        <v>1</v>
      </c>
      <c r="AB38" s="109">
        <v>110</v>
      </c>
      <c r="AC38" s="109">
        <v>18</v>
      </c>
      <c r="AD38" s="109">
        <v>1</v>
      </c>
      <c r="AE38" s="109">
        <v>43</v>
      </c>
      <c r="AF38" s="109">
        <v>12</v>
      </c>
      <c r="AG38" s="85">
        <v>374994</v>
      </c>
    </row>
    <row r="39" spans="1:33" x14ac:dyDescent="0.2">
      <c r="A39" s="38" t="s">
        <v>53</v>
      </c>
      <c r="B39" s="38" t="s">
        <v>15</v>
      </c>
      <c r="C39" s="109">
        <v>0</v>
      </c>
      <c r="D39" s="109">
        <v>0</v>
      </c>
      <c r="E39" s="109">
        <v>5</v>
      </c>
      <c r="F39" s="109">
        <v>0</v>
      </c>
      <c r="G39" s="109">
        <v>0</v>
      </c>
      <c r="H39" s="109">
        <v>0</v>
      </c>
      <c r="I39" s="109">
        <v>0</v>
      </c>
      <c r="J39" s="109">
        <v>0</v>
      </c>
      <c r="K39" s="109">
        <v>1</v>
      </c>
      <c r="L39" s="109">
        <v>0</v>
      </c>
      <c r="M39" s="109">
        <v>0</v>
      </c>
      <c r="N39" s="109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09">
        <v>2</v>
      </c>
      <c r="V39" s="109">
        <v>0</v>
      </c>
      <c r="W39" s="109">
        <v>0</v>
      </c>
      <c r="X39" s="109">
        <v>3</v>
      </c>
      <c r="Y39" s="109">
        <v>3</v>
      </c>
      <c r="Z39" s="109">
        <v>0</v>
      </c>
      <c r="AA39" s="109">
        <v>0</v>
      </c>
      <c r="AB39" s="109">
        <v>1</v>
      </c>
      <c r="AC39" s="109">
        <v>1</v>
      </c>
      <c r="AD39" s="109">
        <v>0</v>
      </c>
      <c r="AE39" s="109">
        <v>0</v>
      </c>
      <c r="AF39" s="109">
        <v>0</v>
      </c>
      <c r="AG39" s="85">
        <v>138998</v>
      </c>
    </row>
    <row r="40" spans="1:33" x14ac:dyDescent="0.2">
      <c r="A40" s="39" t="s">
        <v>54</v>
      </c>
      <c r="B40" s="39" t="s">
        <v>15</v>
      </c>
      <c r="C40" s="109">
        <v>2</v>
      </c>
      <c r="D40" s="109">
        <v>21</v>
      </c>
      <c r="E40" s="109">
        <v>603</v>
      </c>
      <c r="F40" s="109">
        <v>96</v>
      </c>
      <c r="G40" s="109">
        <v>32</v>
      </c>
      <c r="H40" s="109">
        <v>36</v>
      </c>
      <c r="I40" s="109">
        <v>3</v>
      </c>
      <c r="J40" s="109">
        <v>265</v>
      </c>
      <c r="K40" s="109">
        <v>670</v>
      </c>
      <c r="L40" s="109">
        <v>2</v>
      </c>
      <c r="M40" s="109">
        <v>200</v>
      </c>
      <c r="N40" s="109">
        <v>0</v>
      </c>
      <c r="O40" s="109">
        <v>0</v>
      </c>
      <c r="P40" s="109">
        <v>21</v>
      </c>
      <c r="Q40" s="109">
        <v>1</v>
      </c>
      <c r="R40" s="109">
        <v>0</v>
      </c>
      <c r="S40" s="109">
        <v>82</v>
      </c>
      <c r="T40" s="109">
        <v>0</v>
      </c>
      <c r="U40" s="109">
        <v>480</v>
      </c>
      <c r="V40" s="109">
        <v>7</v>
      </c>
      <c r="W40" s="109">
        <v>7</v>
      </c>
      <c r="X40" s="109">
        <v>576</v>
      </c>
      <c r="Y40" s="109">
        <v>576</v>
      </c>
      <c r="Z40" s="109">
        <v>1</v>
      </c>
      <c r="AA40" s="109">
        <v>1</v>
      </c>
      <c r="AB40" s="109">
        <v>187</v>
      </c>
      <c r="AC40" s="109">
        <v>90</v>
      </c>
      <c r="AD40" s="109">
        <v>3</v>
      </c>
      <c r="AE40" s="109">
        <v>207</v>
      </c>
      <c r="AF40" s="109">
        <v>20</v>
      </c>
      <c r="AG40" s="85">
        <v>1110075</v>
      </c>
    </row>
    <row r="41" spans="1:33" x14ac:dyDescent="0.2">
      <c r="A41" s="40" t="s">
        <v>55</v>
      </c>
      <c r="B41" s="40" t="s">
        <v>13</v>
      </c>
      <c r="C41" s="109">
        <v>0</v>
      </c>
      <c r="D41" s="109">
        <v>1</v>
      </c>
      <c r="E41" s="109">
        <v>118</v>
      </c>
      <c r="F41" s="109">
        <v>8</v>
      </c>
      <c r="G41" s="109">
        <v>12</v>
      </c>
      <c r="H41" s="109">
        <v>1</v>
      </c>
      <c r="I41" s="109">
        <v>1</v>
      </c>
      <c r="J41" s="109">
        <v>12</v>
      </c>
      <c r="K41" s="109">
        <v>37</v>
      </c>
      <c r="L41" s="109">
        <v>0</v>
      </c>
      <c r="M41" s="109">
        <v>21</v>
      </c>
      <c r="N41" s="109">
        <v>0</v>
      </c>
      <c r="O41" s="109">
        <v>0</v>
      </c>
      <c r="P41" s="109">
        <v>11</v>
      </c>
      <c r="Q41" s="109">
        <v>0</v>
      </c>
      <c r="R41" s="109">
        <v>0</v>
      </c>
      <c r="S41" s="109">
        <v>6</v>
      </c>
      <c r="T41" s="109">
        <v>0</v>
      </c>
      <c r="U41" s="109">
        <v>97</v>
      </c>
      <c r="V41" s="109">
        <v>3</v>
      </c>
      <c r="W41" s="109">
        <v>3</v>
      </c>
      <c r="X41" s="109">
        <v>122</v>
      </c>
      <c r="Y41" s="109">
        <v>122</v>
      </c>
      <c r="Z41" s="109">
        <v>0</v>
      </c>
      <c r="AA41" s="109">
        <v>0</v>
      </c>
      <c r="AB41" s="109">
        <v>37</v>
      </c>
      <c r="AC41" s="109">
        <v>7</v>
      </c>
      <c r="AD41" s="109">
        <v>0</v>
      </c>
      <c r="AE41" s="109">
        <v>15</v>
      </c>
      <c r="AF41" s="109">
        <v>1</v>
      </c>
      <c r="AG41" s="85">
        <v>131807</v>
      </c>
    </row>
    <row r="42" spans="1:33" x14ac:dyDescent="0.2">
      <c r="A42" s="41" t="s">
        <v>56</v>
      </c>
      <c r="B42" s="41" t="s">
        <v>13</v>
      </c>
      <c r="C42" s="109">
        <v>0</v>
      </c>
      <c r="D42" s="109">
        <v>5</v>
      </c>
      <c r="E42" s="109">
        <v>388</v>
      </c>
      <c r="F42" s="109">
        <v>39</v>
      </c>
      <c r="G42" s="109">
        <v>22</v>
      </c>
      <c r="H42" s="109">
        <v>5</v>
      </c>
      <c r="I42" s="109">
        <v>1</v>
      </c>
      <c r="J42" s="109">
        <v>71</v>
      </c>
      <c r="K42" s="109">
        <v>137</v>
      </c>
      <c r="L42" s="109">
        <v>1</v>
      </c>
      <c r="M42" s="109">
        <v>96</v>
      </c>
      <c r="N42" s="109">
        <v>0</v>
      </c>
      <c r="O42" s="109">
        <v>0</v>
      </c>
      <c r="P42" s="109">
        <v>13</v>
      </c>
      <c r="Q42" s="109">
        <v>1</v>
      </c>
      <c r="R42" s="109">
        <v>0</v>
      </c>
      <c r="S42" s="109">
        <v>71</v>
      </c>
      <c r="T42" s="109">
        <v>9</v>
      </c>
      <c r="U42" s="109">
        <v>222</v>
      </c>
      <c r="V42" s="109">
        <v>4</v>
      </c>
      <c r="W42" s="109">
        <v>4</v>
      </c>
      <c r="X42" s="109">
        <v>270</v>
      </c>
      <c r="Y42" s="109">
        <v>270</v>
      </c>
      <c r="Z42" s="109">
        <v>0</v>
      </c>
      <c r="AA42" s="109">
        <v>2</v>
      </c>
      <c r="AB42" s="109">
        <v>73</v>
      </c>
      <c r="AC42" s="109">
        <v>20</v>
      </c>
      <c r="AD42" s="109">
        <v>0</v>
      </c>
      <c r="AE42" s="109">
        <v>53</v>
      </c>
      <c r="AF42" s="109">
        <v>3</v>
      </c>
      <c r="AG42" s="85">
        <v>439262</v>
      </c>
    </row>
    <row r="43" spans="1:33" x14ac:dyDescent="0.2">
      <c r="A43" s="42" t="s">
        <v>57</v>
      </c>
      <c r="B43" s="42" t="s">
        <v>15</v>
      </c>
      <c r="C43" s="109">
        <v>2</v>
      </c>
      <c r="D43" s="109">
        <v>192</v>
      </c>
      <c r="E43" s="109">
        <v>3885</v>
      </c>
      <c r="F43" s="109">
        <v>317</v>
      </c>
      <c r="G43" s="109">
        <v>218</v>
      </c>
      <c r="H43" s="109">
        <v>97</v>
      </c>
      <c r="I43" s="109">
        <v>27</v>
      </c>
      <c r="J43" s="109">
        <v>643</v>
      </c>
      <c r="K43" s="109">
        <v>1997</v>
      </c>
      <c r="L43" s="109">
        <v>24</v>
      </c>
      <c r="M43" s="109">
        <v>842</v>
      </c>
      <c r="N43" s="109">
        <v>1</v>
      </c>
      <c r="O43" s="109">
        <v>0</v>
      </c>
      <c r="P43" s="109">
        <v>204</v>
      </c>
      <c r="Q43" s="109">
        <v>0</v>
      </c>
      <c r="R43" s="109">
        <v>0</v>
      </c>
      <c r="S43" s="109">
        <v>696</v>
      </c>
      <c r="T43" s="109">
        <v>3</v>
      </c>
      <c r="U43" s="109">
        <v>1429</v>
      </c>
      <c r="V43" s="109">
        <v>76</v>
      </c>
      <c r="W43" s="109">
        <v>76</v>
      </c>
      <c r="X43" s="109">
        <v>1725</v>
      </c>
      <c r="Y43" s="109">
        <v>1725</v>
      </c>
      <c r="Z43" s="109">
        <v>1</v>
      </c>
      <c r="AA43" s="109">
        <v>8</v>
      </c>
      <c r="AB43" s="109">
        <v>569</v>
      </c>
      <c r="AC43" s="109">
        <v>149</v>
      </c>
      <c r="AD43" s="109">
        <v>2</v>
      </c>
      <c r="AE43" s="109">
        <v>338</v>
      </c>
      <c r="AF43" s="109">
        <v>89</v>
      </c>
      <c r="AG43" s="85">
        <v>1000617</v>
      </c>
    </row>
    <row r="44" spans="1:33" x14ac:dyDescent="0.2">
      <c r="A44" s="43" t="s">
        <v>58</v>
      </c>
      <c r="B44" s="43" t="s">
        <v>17</v>
      </c>
      <c r="C44" s="109">
        <v>21</v>
      </c>
      <c r="D44" s="109">
        <v>284</v>
      </c>
      <c r="E44" s="109">
        <v>6973</v>
      </c>
      <c r="F44" s="109">
        <v>842</v>
      </c>
      <c r="G44" s="109">
        <v>1079</v>
      </c>
      <c r="H44" s="109">
        <v>412</v>
      </c>
      <c r="I44" s="109">
        <v>32</v>
      </c>
      <c r="J44" s="109">
        <v>1013</v>
      </c>
      <c r="K44" s="109">
        <v>1566</v>
      </c>
      <c r="L44" s="109">
        <v>100</v>
      </c>
      <c r="M44" s="109">
        <v>2389</v>
      </c>
      <c r="N44" s="109">
        <v>14</v>
      </c>
      <c r="O44" s="109">
        <v>0</v>
      </c>
      <c r="P44" s="109">
        <v>230</v>
      </c>
      <c r="Q44" s="109">
        <v>35</v>
      </c>
      <c r="R44" s="109">
        <v>7</v>
      </c>
      <c r="S44" s="109">
        <v>1592</v>
      </c>
      <c r="T44" s="109">
        <v>49</v>
      </c>
      <c r="U44" s="109">
        <v>2533</v>
      </c>
      <c r="V44" s="109">
        <v>60</v>
      </c>
      <c r="W44" s="109">
        <v>60</v>
      </c>
      <c r="X44" s="109">
        <v>3420</v>
      </c>
      <c r="Y44" s="109">
        <v>3420</v>
      </c>
      <c r="Z44" s="109">
        <v>7</v>
      </c>
      <c r="AA44" s="109">
        <v>24</v>
      </c>
      <c r="AB44" s="109">
        <v>1377</v>
      </c>
      <c r="AC44" s="109">
        <v>204</v>
      </c>
      <c r="AD44" s="109">
        <v>6</v>
      </c>
      <c r="AE44" s="109">
        <v>572</v>
      </c>
      <c r="AF44" s="109">
        <v>67</v>
      </c>
      <c r="AG44" s="85">
        <v>1363766</v>
      </c>
    </row>
    <row r="45" spans="1:33" x14ac:dyDescent="0.2">
      <c r="A45" s="44" t="s">
        <v>59</v>
      </c>
      <c r="B45" s="44" t="s">
        <v>17</v>
      </c>
      <c r="C45" s="109">
        <v>21</v>
      </c>
      <c r="D45" s="109">
        <v>72</v>
      </c>
      <c r="E45" s="109">
        <v>2222</v>
      </c>
      <c r="F45" s="109">
        <v>323</v>
      </c>
      <c r="G45" s="109">
        <v>223</v>
      </c>
      <c r="H45" s="109">
        <v>112</v>
      </c>
      <c r="I45" s="109">
        <v>20</v>
      </c>
      <c r="J45" s="109">
        <v>298</v>
      </c>
      <c r="K45" s="109">
        <v>604</v>
      </c>
      <c r="L45" s="109">
        <v>25</v>
      </c>
      <c r="M45" s="109">
        <v>493</v>
      </c>
      <c r="N45" s="109">
        <v>4</v>
      </c>
      <c r="O45" s="109">
        <v>0</v>
      </c>
      <c r="P45" s="109">
        <v>68</v>
      </c>
      <c r="Q45" s="109">
        <v>3</v>
      </c>
      <c r="R45" s="109">
        <v>1</v>
      </c>
      <c r="S45" s="109">
        <v>259</v>
      </c>
      <c r="T45" s="109">
        <v>22</v>
      </c>
      <c r="U45" s="109">
        <v>955</v>
      </c>
      <c r="V45" s="109">
        <v>39</v>
      </c>
      <c r="W45" s="109">
        <v>39</v>
      </c>
      <c r="X45" s="109">
        <v>1180</v>
      </c>
      <c r="Y45" s="109">
        <v>1180</v>
      </c>
      <c r="Z45" s="109">
        <v>5</v>
      </c>
      <c r="AA45" s="109">
        <v>2</v>
      </c>
      <c r="AB45" s="109">
        <v>387</v>
      </c>
      <c r="AC45" s="109">
        <v>85</v>
      </c>
      <c r="AD45" s="109">
        <v>3</v>
      </c>
      <c r="AE45" s="109">
        <v>160</v>
      </c>
      <c r="AF45" s="109">
        <v>21</v>
      </c>
      <c r="AG45" s="85">
        <v>370497</v>
      </c>
    </row>
    <row r="46" spans="1:33" x14ac:dyDescent="0.2">
      <c r="A46" s="45" t="s">
        <v>60</v>
      </c>
      <c r="B46" s="45" t="s">
        <v>15</v>
      </c>
      <c r="C46" s="109">
        <v>0</v>
      </c>
      <c r="D46" s="109">
        <v>0</v>
      </c>
      <c r="E46" s="109">
        <v>27</v>
      </c>
      <c r="F46" s="109">
        <v>1</v>
      </c>
      <c r="G46" s="109">
        <v>3</v>
      </c>
      <c r="H46" s="109">
        <v>2</v>
      </c>
      <c r="I46" s="109">
        <v>0</v>
      </c>
      <c r="J46" s="109">
        <v>5</v>
      </c>
      <c r="K46" s="109">
        <v>9</v>
      </c>
      <c r="L46" s="109">
        <v>0</v>
      </c>
      <c r="M46" s="109">
        <v>1</v>
      </c>
      <c r="N46" s="109">
        <v>0</v>
      </c>
      <c r="O46" s="109">
        <v>0</v>
      </c>
      <c r="P46" s="109">
        <v>2</v>
      </c>
      <c r="Q46" s="109">
        <v>0</v>
      </c>
      <c r="R46" s="109">
        <v>0</v>
      </c>
      <c r="S46" s="109">
        <v>5</v>
      </c>
      <c r="T46" s="109">
        <v>0</v>
      </c>
      <c r="U46" s="109">
        <v>19</v>
      </c>
      <c r="V46" s="109">
        <v>3</v>
      </c>
      <c r="W46" s="109">
        <v>3</v>
      </c>
      <c r="X46" s="109">
        <v>7</v>
      </c>
      <c r="Y46" s="109">
        <v>7</v>
      </c>
      <c r="Z46" s="109">
        <v>0</v>
      </c>
      <c r="AA46" s="109">
        <v>0</v>
      </c>
      <c r="AB46" s="109">
        <v>0</v>
      </c>
      <c r="AC46" s="109">
        <v>5</v>
      </c>
      <c r="AD46" s="109">
        <v>0</v>
      </c>
      <c r="AE46" s="109">
        <v>0</v>
      </c>
      <c r="AF46" s="109">
        <v>0</v>
      </c>
      <c r="AG46" s="85">
        <v>273040</v>
      </c>
    </row>
    <row r="47" spans="1:33" x14ac:dyDescent="0.2">
      <c r="A47" s="46" t="s">
        <v>61</v>
      </c>
      <c r="B47" s="46" t="s">
        <v>17</v>
      </c>
      <c r="C47" s="109">
        <v>9</v>
      </c>
      <c r="D47" s="109">
        <v>180</v>
      </c>
      <c r="E47" s="109">
        <v>3162</v>
      </c>
      <c r="F47" s="109">
        <v>238</v>
      </c>
      <c r="G47" s="109">
        <v>189</v>
      </c>
      <c r="H47" s="109">
        <v>145</v>
      </c>
      <c r="I47" s="109">
        <v>15</v>
      </c>
      <c r="J47" s="109">
        <v>472</v>
      </c>
      <c r="K47" s="109">
        <v>864</v>
      </c>
      <c r="L47" s="109">
        <v>11</v>
      </c>
      <c r="M47" s="109">
        <v>683</v>
      </c>
      <c r="N47" s="109">
        <v>6</v>
      </c>
      <c r="O47" s="109">
        <v>2</v>
      </c>
      <c r="P47" s="109">
        <v>169</v>
      </c>
      <c r="Q47" s="109">
        <v>7</v>
      </c>
      <c r="R47" s="109">
        <v>3</v>
      </c>
      <c r="S47" s="109">
        <v>527</v>
      </c>
      <c r="T47" s="109">
        <v>11</v>
      </c>
      <c r="U47" s="109">
        <v>1128</v>
      </c>
      <c r="V47" s="109">
        <v>49</v>
      </c>
      <c r="W47" s="109">
        <v>49</v>
      </c>
      <c r="X47" s="109">
        <v>1152</v>
      </c>
      <c r="Y47" s="109">
        <v>1152</v>
      </c>
      <c r="Z47" s="109">
        <v>1</v>
      </c>
      <c r="AA47" s="109">
        <v>7</v>
      </c>
      <c r="AB47" s="109">
        <v>316</v>
      </c>
      <c r="AC47" s="109">
        <v>85</v>
      </c>
      <c r="AD47" s="109">
        <v>6</v>
      </c>
      <c r="AE47" s="109">
        <v>140</v>
      </c>
      <c r="AF47" s="109">
        <v>21</v>
      </c>
      <c r="AG47" s="85">
        <v>636481</v>
      </c>
    </row>
    <row r="48" spans="1:33" x14ac:dyDescent="0.2">
      <c r="A48" s="47" t="s">
        <v>62</v>
      </c>
      <c r="B48" s="47" t="s">
        <v>15</v>
      </c>
      <c r="C48" s="109">
        <v>0</v>
      </c>
      <c r="D48" s="109">
        <v>2</v>
      </c>
      <c r="E48" s="109">
        <v>60</v>
      </c>
      <c r="F48" s="109">
        <v>3</v>
      </c>
      <c r="G48" s="109">
        <v>3</v>
      </c>
      <c r="H48" s="109">
        <v>3</v>
      </c>
      <c r="I48" s="109">
        <v>0</v>
      </c>
      <c r="J48" s="109">
        <v>8</v>
      </c>
      <c r="K48" s="109">
        <v>23</v>
      </c>
      <c r="L48" s="109">
        <v>0</v>
      </c>
      <c r="M48" s="109">
        <v>7</v>
      </c>
      <c r="N48" s="109">
        <v>0</v>
      </c>
      <c r="O48" s="109">
        <v>0</v>
      </c>
      <c r="P48" s="109">
        <v>1</v>
      </c>
      <c r="Q48" s="109">
        <v>0</v>
      </c>
      <c r="R48" s="109">
        <v>0</v>
      </c>
      <c r="S48" s="109">
        <v>6</v>
      </c>
      <c r="T48" s="109">
        <v>0</v>
      </c>
      <c r="U48" s="109">
        <v>15</v>
      </c>
      <c r="V48" s="109">
        <v>2</v>
      </c>
      <c r="W48" s="109">
        <v>2</v>
      </c>
      <c r="X48" s="109">
        <v>16</v>
      </c>
      <c r="Y48" s="109">
        <v>16</v>
      </c>
      <c r="Z48" s="109">
        <v>0</v>
      </c>
      <c r="AA48" s="109">
        <v>0</v>
      </c>
      <c r="AB48" s="109">
        <v>2</v>
      </c>
      <c r="AC48" s="109">
        <v>1</v>
      </c>
      <c r="AD48" s="109">
        <v>0</v>
      </c>
      <c r="AE48" s="109">
        <v>4</v>
      </c>
      <c r="AF48" s="109">
        <v>3</v>
      </c>
      <c r="AG48" s="85">
        <v>1705519</v>
      </c>
    </row>
    <row r="49" spans="1:33" x14ac:dyDescent="0.2">
      <c r="A49" s="48" t="s">
        <v>63</v>
      </c>
      <c r="B49" s="48" t="s">
        <v>15</v>
      </c>
      <c r="C49" s="109">
        <v>23</v>
      </c>
      <c r="D49" s="109">
        <v>104</v>
      </c>
      <c r="E49" s="109">
        <v>4677</v>
      </c>
      <c r="F49" s="109">
        <v>345</v>
      </c>
      <c r="G49" s="109">
        <v>469</v>
      </c>
      <c r="H49" s="109">
        <v>213</v>
      </c>
      <c r="I49" s="109">
        <v>36</v>
      </c>
      <c r="J49" s="109">
        <v>639</v>
      </c>
      <c r="K49" s="109">
        <v>1262</v>
      </c>
      <c r="L49" s="109">
        <v>25</v>
      </c>
      <c r="M49" s="109">
        <v>672</v>
      </c>
      <c r="N49" s="109">
        <v>2</v>
      </c>
      <c r="O49" s="109">
        <v>0</v>
      </c>
      <c r="P49" s="109">
        <v>98</v>
      </c>
      <c r="Q49" s="109">
        <v>3</v>
      </c>
      <c r="R49" s="109">
        <v>0</v>
      </c>
      <c r="S49" s="109">
        <v>773</v>
      </c>
      <c r="T49" s="109">
        <v>3</v>
      </c>
      <c r="U49" s="109">
        <v>1051</v>
      </c>
      <c r="V49" s="109">
        <v>27</v>
      </c>
      <c r="W49" s="109">
        <v>27</v>
      </c>
      <c r="X49" s="109">
        <v>1528</v>
      </c>
      <c r="Y49" s="109">
        <v>1528</v>
      </c>
      <c r="Z49" s="109">
        <v>1</v>
      </c>
      <c r="AA49" s="109">
        <v>0</v>
      </c>
      <c r="AB49" s="109">
        <v>354</v>
      </c>
      <c r="AC49" s="109">
        <v>161</v>
      </c>
      <c r="AD49">
        <v>5</v>
      </c>
      <c r="AE49" s="109">
        <v>368</v>
      </c>
      <c r="AF49" s="109">
        <v>32</v>
      </c>
      <c r="AG49" s="85">
        <v>600063</v>
      </c>
    </row>
    <row r="50" spans="1:33" x14ac:dyDescent="0.2">
      <c r="A50" s="49" t="s">
        <v>64</v>
      </c>
      <c r="B50" s="49" t="s">
        <v>31</v>
      </c>
      <c r="C50" s="109">
        <v>1</v>
      </c>
      <c r="D50" s="109">
        <v>17</v>
      </c>
      <c r="E50" s="109">
        <v>1263</v>
      </c>
      <c r="F50" s="109">
        <v>154</v>
      </c>
      <c r="G50" s="109">
        <v>144</v>
      </c>
      <c r="H50" s="109">
        <v>40</v>
      </c>
      <c r="I50" s="109">
        <v>13</v>
      </c>
      <c r="J50" s="109">
        <v>182</v>
      </c>
      <c r="K50" s="109">
        <v>409</v>
      </c>
      <c r="L50" s="109">
        <v>5</v>
      </c>
      <c r="M50" s="109">
        <v>357</v>
      </c>
      <c r="N50" s="109">
        <v>0</v>
      </c>
      <c r="O50" s="109">
        <v>0</v>
      </c>
      <c r="P50" s="109">
        <v>126</v>
      </c>
      <c r="Q50" s="109">
        <v>6</v>
      </c>
      <c r="R50" s="109">
        <v>6</v>
      </c>
      <c r="S50" s="109">
        <v>159</v>
      </c>
      <c r="T50" s="109">
        <v>23</v>
      </c>
      <c r="U50" s="109">
        <v>666</v>
      </c>
      <c r="V50" s="109">
        <v>49</v>
      </c>
      <c r="W50" s="109">
        <v>49</v>
      </c>
      <c r="X50" s="109">
        <v>465</v>
      </c>
      <c r="Y50" s="109">
        <v>465</v>
      </c>
      <c r="Z50" s="109">
        <v>10</v>
      </c>
      <c r="AA50" s="109">
        <v>0</v>
      </c>
      <c r="AB50" s="109">
        <v>179</v>
      </c>
      <c r="AC50" s="109">
        <v>39</v>
      </c>
      <c r="AD50" s="109">
        <v>2</v>
      </c>
      <c r="AE50" s="109">
        <v>65</v>
      </c>
      <c r="AF50" s="109">
        <v>61</v>
      </c>
      <c r="AG50" s="85">
        <v>753113</v>
      </c>
    </row>
    <row r="51" spans="1:33" x14ac:dyDescent="0.2">
      <c r="A51" s="50" t="s">
        <v>65</v>
      </c>
      <c r="B51" s="50" t="s">
        <v>15</v>
      </c>
      <c r="C51" s="109">
        <v>1</v>
      </c>
      <c r="D51" s="109">
        <v>6</v>
      </c>
      <c r="E51" s="109">
        <v>2384</v>
      </c>
      <c r="F51" s="109">
        <v>209</v>
      </c>
      <c r="G51" s="109">
        <v>68</v>
      </c>
      <c r="H51" s="109">
        <v>17</v>
      </c>
      <c r="I51" s="109">
        <v>2</v>
      </c>
      <c r="J51" s="109">
        <v>138</v>
      </c>
      <c r="K51" s="109">
        <v>687</v>
      </c>
      <c r="L51" s="109">
        <v>3</v>
      </c>
      <c r="M51" s="109">
        <v>156</v>
      </c>
      <c r="N51" s="109">
        <v>0</v>
      </c>
      <c r="O51" s="109">
        <v>0</v>
      </c>
      <c r="P51" s="109">
        <v>1</v>
      </c>
      <c r="Q51" s="109">
        <v>0</v>
      </c>
      <c r="R51" s="109">
        <v>0</v>
      </c>
      <c r="S51" s="109">
        <v>211</v>
      </c>
      <c r="T51" s="109">
        <v>0</v>
      </c>
      <c r="U51" s="109">
        <v>131</v>
      </c>
      <c r="V51" s="109">
        <v>0</v>
      </c>
      <c r="W51" s="109">
        <v>0</v>
      </c>
      <c r="X51" s="109">
        <v>468</v>
      </c>
      <c r="Y51" s="109">
        <v>453</v>
      </c>
      <c r="Z51" s="109">
        <v>9</v>
      </c>
      <c r="AA51" s="109">
        <v>0</v>
      </c>
      <c r="AB51" s="109">
        <v>137</v>
      </c>
      <c r="AC51" s="109">
        <v>62</v>
      </c>
      <c r="AD51" s="109">
        <v>0</v>
      </c>
      <c r="AE51" s="109">
        <v>95</v>
      </c>
      <c r="AF51" s="109">
        <v>4</v>
      </c>
      <c r="AG51" s="85">
        <v>2436872</v>
      </c>
    </row>
    <row r="52" spans="1:33" x14ac:dyDescent="0.2">
      <c r="A52" s="51" t="s">
        <v>66</v>
      </c>
      <c r="B52" s="51" t="s">
        <v>17</v>
      </c>
      <c r="C52" s="109">
        <v>17</v>
      </c>
      <c r="D52" s="109">
        <v>136</v>
      </c>
      <c r="E52" s="109">
        <v>4116</v>
      </c>
      <c r="F52" s="109">
        <v>479</v>
      </c>
      <c r="G52" s="109">
        <v>426</v>
      </c>
      <c r="H52" s="109">
        <v>260</v>
      </c>
      <c r="I52" s="109">
        <v>41</v>
      </c>
      <c r="J52" s="109">
        <v>968</v>
      </c>
      <c r="K52" s="109">
        <v>1487</v>
      </c>
      <c r="L52" s="109">
        <v>55</v>
      </c>
      <c r="M52" s="109">
        <v>1029</v>
      </c>
      <c r="N52" s="109">
        <v>2</v>
      </c>
      <c r="O52" s="109">
        <v>0</v>
      </c>
      <c r="P52" s="109">
        <v>104</v>
      </c>
      <c r="Q52" s="109">
        <v>19</v>
      </c>
      <c r="R52" s="109">
        <v>1</v>
      </c>
      <c r="S52" s="109">
        <v>877</v>
      </c>
      <c r="T52" s="109">
        <v>16</v>
      </c>
      <c r="U52" s="109">
        <v>1750</v>
      </c>
      <c r="V52" s="109">
        <v>88</v>
      </c>
      <c r="W52" s="109">
        <v>88</v>
      </c>
      <c r="X52" s="109">
        <v>1891</v>
      </c>
      <c r="Y52" s="109">
        <v>1891</v>
      </c>
      <c r="Z52" s="109">
        <v>12</v>
      </c>
      <c r="AA52" s="109">
        <v>19</v>
      </c>
      <c r="AB52" s="109">
        <v>690</v>
      </c>
      <c r="AC52" s="109">
        <v>85</v>
      </c>
      <c r="AD52" s="109">
        <v>12</v>
      </c>
      <c r="AE52" s="109">
        <v>277</v>
      </c>
      <c r="AF52" s="109">
        <v>68</v>
      </c>
      <c r="AG52" s="85">
        <v>1959037</v>
      </c>
    </row>
    <row r="53" spans="1:33" x14ac:dyDescent="0.2">
      <c r="A53" s="52" t="s">
        <v>67</v>
      </c>
      <c r="B53" s="52" t="s">
        <v>17</v>
      </c>
      <c r="C53" s="109">
        <v>16</v>
      </c>
      <c r="D53" s="109">
        <v>48</v>
      </c>
      <c r="E53" s="109">
        <v>235</v>
      </c>
      <c r="F53" s="109">
        <v>369</v>
      </c>
      <c r="G53" s="109">
        <v>203</v>
      </c>
      <c r="H53" s="109">
        <v>78</v>
      </c>
      <c r="I53" s="109">
        <v>9</v>
      </c>
      <c r="J53" s="109">
        <v>287</v>
      </c>
      <c r="K53" s="109">
        <v>359</v>
      </c>
      <c r="L53" s="109">
        <v>47</v>
      </c>
      <c r="M53" s="109">
        <v>380</v>
      </c>
      <c r="N53" s="109">
        <v>17</v>
      </c>
      <c r="O53" s="109">
        <v>0</v>
      </c>
      <c r="P53" s="109">
        <v>73</v>
      </c>
      <c r="Q53" s="109">
        <v>4</v>
      </c>
      <c r="R53" s="109">
        <v>0</v>
      </c>
      <c r="S53" s="109">
        <v>312</v>
      </c>
      <c r="T53" s="109">
        <v>10</v>
      </c>
      <c r="U53" s="109">
        <v>804</v>
      </c>
      <c r="V53" s="109">
        <v>6</v>
      </c>
      <c r="W53" s="109">
        <v>6</v>
      </c>
      <c r="X53" s="109">
        <v>668</v>
      </c>
      <c r="Y53" s="109">
        <v>668</v>
      </c>
      <c r="Z53" s="109">
        <v>0</v>
      </c>
      <c r="AA53" s="109">
        <v>2</v>
      </c>
      <c r="AB53" s="109">
        <v>538</v>
      </c>
      <c r="AC53" s="109">
        <v>86</v>
      </c>
      <c r="AD53" s="109">
        <v>4</v>
      </c>
      <c r="AE53" s="109">
        <v>269</v>
      </c>
      <c r="AF53" s="109">
        <v>47</v>
      </c>
      <c r="AG53" s="85">
        <v>589751</v>
      </c>
    </row>
    <row r="54" spans="1:33" x14ac:dyDescent="0.2">
      <c r="A54" s="53" t="s">
        <v>68</v>
      </c>
      <c r="B54" s="53" t="s">
        <v>17</v>
      </c>
      <c r="C54" s="109">
        <v>8</v>
      </c>
      <c r="D54" s="109">
        <v>51</v>
      </c>
      <c r="E54" s="109">
        <v>3057</v>
      </c>
      <c r="F54" s="109">
        <v>232</v>
      </c>
      <c r="G54" s="109">
        <v>149</v>
      </c>
      <c r="H54" s="109">
        <v>31</v>
      </c>
      <c r="I54" s="109">
        <v>15</v>
      </c>
      <c r="J54" s="109">
        <v>209</v>
      </c>
      <c r="K54" s="109">
        <v>294</v>
      </c>
      <c r="L54" s="109">
        <v>6</v>
      </c>
      <c r="M54" s="109">
        <v>424</v>
      </c>
      <c r="N54" s="109">
        <v>1</v>
      </c>
      <c r="O54" s="109">
        <v>0</v>
      </c>
      <c r="P54" s="109">
        <v>179</v>
      </c>
      <c r="Q54" s="109">
        <v>4</v>
      </c>
      <c r="R54" s="109">
        <v>6</v>
      </c>
      <c r="S54" s="109">
        <v>478</v>
      </c>
      <c r="T54" s="109">
        <v>14</v>
      </c>
      <c r="U54" s="109">
        <v>1073</v>
      </c>
      <c r="V54" s="109">
        <v>47</v>
      </c>
      <c r="W54" s="109">
        <v>47</v>
      </c>
      <c r="X54" s="109">
        <v>828</v>
      </c>
      <c r="Y54" s="109">
        <v>828</v>
      </c>
      <c r="Z54" s="109">
        <v>0</v>
      </c>
      <c r="AA54" s="109">
        <v>21</v>
      </c>
      <c r="AB54" s="109">
        <v>52</v>
      </c>
      <c r="AC54" s="109">
        <v>31</v>
      </c>
      <c r="AD54" s="109">
        <v>11</v>
      </c>
      <c r="AE54" s="109">
        <v>52</v>
      </c>
      <c r="AF54" s="109">
        <v>32</v>
      </c>
      <c r="AG54" s="85">
        <v>660862</v>
      </c>
    </row>
    <row r="55" spans="1:33" x14ac:dyDescent="0.2">
      <c r="A55" s="54" t="s">
        <v>69</v>
      </c>
      <c r="B55" s="54" t="s">
        <v>15</v>
      </c>
      <c r="C55" s="109">
        <v>0</v>
      </c>
      <c r="D55" s="109">
        <v>7</v>
      </c>
      <c r="E55" s="109">
        <v>1215</v>
      </c>
      <c r="F55" s="109">
        <v>132</v>
      </c>
      <c r="G55" s="109">
        <v>70</v>
      </c>
      <c r="H55" s="109">
        <v>63</v>
      </c>
      <c r="I55" s="109">
        <v>0</v>
      </c>
      <c r="J55" s="109">
        <v>245</v>
      </c>
      <c r="K55" s="109">
        <v>543</v>
      </c>
      <c r="L55" s="109">
        <v>14</v>
      </c>
      <c r="M55" s="109">
        <v>274</v>
      </c>
      <c r="N55" s="109">
        <v>0</v>
      </c>
      <c r="O55" s="109">
        <v>0</v>
      </c>
      <c r="P55" s="109">
        <v>19</v>
      </c>
      <c r="Q55" s="109">
        <v>0</v>
      </c>
      <c r="R55" s="109">
        <v>0</v>
      </c>
      <c r="S55" s="109">
        <v>116</v>
      </c>
      <c r="T55" s="109">
        <v>2</v>
      </c>
      <c r="U55" s="109">
        <v>147</v>
      </c>
      <c r="V55" s="109">
        <v>5</v>
      </c>
      <c r="W55" s="109">
        <v>5</v>
      </c>
      <c r="X55" s="109">
        <v>372</v>
      </c>
      <c r="Y55" s="109">
        <v>279</v>
      </c>
      <c r="Z55" s="109">
        <v>1</v>
      </c>
      <c r="AA55" s="109">
        <v>1</v>
      </c>
      <c r="AB55" s="109">
        <v>239</v>
      </c>
      <c r="AC55" s="109">
        <v>45</v>
      </c>
      <c r="AD55" s="109">
        <v>0</v>
      </c>
      <c r="AE55" s="109">
        <v>55</v>
      </c>
      <c r="AF55" s="109">
        <v>1</v>
      </c>
      <c r="AG55" s="85">
        <v>1403663</v>
      </c>
    </row>
    <row r="56" spans="1:33" x14ac:dyDescent="0.2">
      <c r="A56" s="55" t="s">
        <v>70</v>
      </c>
      <c r="B56" s="55" t="s">
        <v>15</v>
      </c>
      <c r="C56" s="109">
        <v>2</v>
      </c>
      <c r="D56" s="109">
        <v>16</v>
      </c>
      <c r="E56" s="109">
        <v>1156</v>
      </c>
      <c r="F56" s="109">
        <v>157</v>
      </c>
      <c r="G56" s="109">
        <v>63</v>
      </c>
      <c r="H56" s="109">
        <v>28</v>
      </c>
      <c r="I56" s="109">
        <v>6</v>
      </c>
      <c r="J56" s="109">
        <v>222</v>
      </c>
      <c r="K56" s="109">
        <v>664</v>
      </c>
      <c r="L56" s="109">
        <v>1</v>
      </c>
      <c r="M56" s="109">
        <v>203</v>
      </c>
      <c r="N56" s="109">
        <v>0</v>
      </c>
      <c r="O56" s="109">
        <v>0</v>
      </c>
      <c r="P56" s="109">
        <v>22</v>
      </c>
      <c r="Q56" s="109">
        <v>0</v>
      </c>
      <c r="R56" s="109">
        <v>0</v>
      </c>
      <c r="S56" s="109">
        <v>135</v>
      </c>
      <c r="T56" s="109">
        <v>0</v>
      </c>
      <c r="U56" s="109">
        <v>360</v>
      </c>
      <c r="V56" s="109">
        <v>15</v>
      </c>
      <c r="W56" s="109">
        <v>15</v>
      </c>
      <c r="X56" s="109">
        <v>347</v>
      </c>
      <c r="Y56" s="109">
        <v>347</v>
      </c>
      <c r="Z56" s="109">
        <v>0</v>
      </c>
      <c r="AA56" s="109">
        <v>0</v>
      </c>
      <c r="AB56" s="109">
        <v>123</v>
      </c>
      <c r="AC56" s="109">
        <v>132</v>
      </c>
      <c r="AD56" s="109">
        <v>1</v>
      </c>
      <c r="AE56" s="109">
        <v>122</v>
      </c>
      <c r="AF56" s="109">
        <v>20</v>
      </c>
      <c r="AG56" s="85">
        <v>1329324</v>
      </c>
    </row>
    <row r="57" spans="1:33" x14ac:dyDescent="0.2">
      <c r="A57" s="56" t="s">
        <v>71</v>
      </c>
      <c r="B57" s="56" t="s">
        <v>17</v>
      </c>
      <c r="C57" s="109">
        <v>0</v>
      </c>
      <c r="D57" s="109">
        <v>22</v>
      </c>
      <c r="E57" s="109">
        <v>347</v>
      </c>
      <c r="F57" s="109">
        <v>53</v>
      </c>
      <c r="G57" s="109">
        <v>22</v>
      </c>
      <c r="H57" s="109">
        <v>29</v>
      </c>
      <c r="I57" s="109">
        <v>5</v>
      </c>
      <c r="J57" s="109">
        <v>104</v>
      </c>
      <c r="K57" s="109">
        <v>148</v>
      </c>
      <c r="L57" s="109">
        <v>0</v>
      </c>
      <c r="M57" s="109">
        <v>95</v>
      </c>
      <c r="N57" s="109">
        <v>0</v>
      </c>
      <c r="O57" s="109">
        <v>0</v>
      </c>
      <c r="P57" s="109">
        <v>10</v>
      </c>
      <c r="Q57" s="109">
        <v>1</v>
      </c>
      <c r="R57" s="109">
        <v>0</v>
      </c>
      <c r="S57" s="109">
        <v>70</v>
      </c>
      <c r="T57" s="109">
        <v>3</v>
      </c>
      <c r="U57" s="109">
        <v>154</v>
      </c>
      <c r="V57" s="109">
        <v>7</v>
      </c>
      <c r="W57" s="109">
        <v>7</v>
      </c>
      <c r="X57" s="109">
        <v>205</v>
      </c>
      <c r="Y57" s="109">
        <v>205</v>
      </c>
      <c r="Z57" s="109">
        <v>1</v>
      </c>
      <c r="AA57" s="109">
        <v>2</v>
      </c>
      <c r="AB57" s="109">
        <v>84</v>
      </c>
      <c r="AC57" s="109">
        <v>20</v>
      </c>
      <c r="AD57" s="109">
        <v>0</v>
      </c>
      <c r="AE57" s="109">
        <v>27</v>
      </c>
      <c r="AF57" s="109">
        <v>6</v>
      </c>
      <c r="AG57" s="85">
        <v>2749570</v>
      </c>
    </row>
    <row r="58" spans="1:33" x14ac:dyDescent="0.2">
      <c r="A58" s="57" t="s">
        <v>72</v>
      </c>
      <c r="B58" s="57" t="s">
        <v>17</v>
      </c>
      <c r="C58" s="109">
        <v>8</v>
      </c>
      <c r="D58" s="109">
        <v>38</v>
      </c>
      <c r="E58" s="109">
        <v>49</v>
      </c>
      <c r="F58" s="109">
        <v>191</v>
      </c>
      <c r="G58" s="109">
        <v>94</v>
      </c>
      <c r="H58" s="109">
        <v>42</v>
      </c>
      <c r="I58" s="109">
        <v>11</v>
      </c>
      <c r="J58" s="109">
        <v>387</v>
      </c>
      <c r="K58" s="109">
        <v>732</v>
      </c>
      <c r="L58" s="109">
        <v>8</v>
      </c>
      <c r="M58" s="109">
        <v>617</v>
      </c>
      <c r="N58" s="109">
        <v>6</v>
      </c>
      <c r="O58" s="109">
        <v>0</v>
      </c>
      <c r="P58" s="109">
        <v>27</v>
      </c>
      <c r="Q58" s="109">
        <v>6</v>
      </c>
      <c r="R58" s="109">
        <v>0</v>
      </c>
      <c r="S58" s="109">
        <v>174</v>
      </c>
      <c r="T58" s="109">
        <v>3</v>
      </c>
      <c r="U58" s="109">
        <v>478</v>
      </c>
      <c r="V58" s="109">
        <v>14</v>
      </c>
      <c r="W58" s="109">
        <v>14</v>
      </c>
      <c r="X58" s="109">
        <v>34</v>
      </c>
      <c r="Y58" s="109">
        <v>34</v>
      </c>
      <c r="Z58" s="109">
        <v>1</v>
      </c>
      <c r="AA58" s="109">
        <v>4</v>
      </c>
      <c r="AB58" s="109">
        <v>381</v>
      </c>
      <c r="AC58" s="109">
        <v>105</v>
      </c>
      <c r="AD58" s="109">
        <v>9</v>
      </c>
      <c r="AE58" s="109">
        <v>197</v>
      </c>
      <c r="AF58" s="109">
        <v>22</v>
      </c>
      <c r="AG58" s="85">
        <v>576106</v>
      </c>
    </row>
    <row r="59" spans="1:33" x14ac:dyDescent="0.2">
      <c r="A59" s="58" t="s">
        <v>73</v>
      </c>
      <c r="B59" s="58" t="s">
        <v>15</v>
      </c>
      <c r="C59" s="109">
        <v>6</v>
      </c>
      <c r="D59" s="109">
        <v>9</v>
      </c>
      <c r="E59" s="109">
        <v>348</v>
      </c>
      <c r="F59" s="109">
        <v>57</v>
      </c>
      <c r="G59" s="109">
        <v>31</v>
      </c>
      <c r="H59" s="109">
        <v>31</v>
      </c>
      <c r="I59" s="109">
        <v>9</v>
      </c>
      <c r="J59" s="109">
        <v>104</v>
      </c>
      <c r="K59" s="109">
        <v>179</v>
      </c>
      <c r="L59" s="109">
        <v>14</v>
      </c>
      <c r="M59" s="109">
        <v>100</v>
      </c>
      <c r="N59" s="109">
        <v>0</v>
      </c>
      <c r="O59" s="109">
        <v>0</v>
      </c>
      <c r="P59" s="109">
        <v>8</v>
      </c>
      <c r="Q59" s="109">
        <v>1</v>
      </c>
      <c r="R59" s="109">
        <v>0</v>
      </c>
      <c r="S59" s="109">
        <v>55</v>
      </c>
      <c r="T59" s="109">
        <v>5</v>
      </c>
      <c r="U59" s="109">
        <v>140</v>
      </c>
      <c r="V59" s="109">
        <v>2</v>
      </c>
      <c r="W59" s="109">
        <v>2</v>
      </c>
      <c r="X59" s="109">
        <v>179</v>
      </c>
      <c r="Y59" s="109">
        <v>179</v>
      </c>
      <c r="Z59" s="109">
        <v>0</v>
      </c>
      <c r="AA59" s="109">
        <v>0</v>
      </c>
      <c r="AB59" s="109">
        <v>39</v>
      </c>
      <c r="AC59" s="109">
        <v>38</v>
      </c>
      <c r="AD59" s="109">
        <v>3</v>
      </c>
      <c r="AE59" s="109">
        <v>48</v>
      </c>
      <c r="AF59" s="109">
        <v>7</v>
      </c>
      <c r="AG59" s="85">
        <v>683182</v>
      </c>
    </row>
    <row r="60" spans="1:33" x14ac:dyDescent="0.2">
      <c r="A60" s="59" t="s">
        <v>74</v>
      </c>
      <c r="B60" s="59" t="s">
        <v>17</v>
      </c>
      <c r="C60" s="109">
        <v>153</v>
      </c>
      <c r="D60" s="109">
        <v>307</v>
      </c>
      <c r="E60" s="109">
        <v>10448</v>
      </c>
      <c r="F60" s="109">
        <v>1458</v>
      </c>
      <c r="G60" s="109">
        <v>1499</v>
      </c>
      <c r="H60" s="109">
        <v>547</v>
      </c>
      <c r="I60" s="109">
        <v>76</v>
      </c>
      <c r="J60" s="109">
        <v>1706</v>
      </c>
      <c r="K60" s="109">
        <v>2967</v>
      </c>
      <c r="L60" s="109">
        <v>140</v>
      </c>
      <c r="M60" s="109">
        <v>2517</v>
      </c>
      <c r="N60" s="109">
        <v>24</v>
      </c>
      <c r="O60" s="109">
        <v>0</v>
      </c>
      <c r="P60" s="109">
        <v>80</v>
      </c>
      <c r="Q60" s="109">
        <v>36</v>
      </c>
      <c r="R60" s="109">
        <v>1</v>
      </c>
      <c r="S60" s="109">
        <v>1597</v>
      </c>
      <c r="T60" s="109">
        <v>26</v>
      </c>
      <c r="U60" s="109">
        <v>3748</v>
      </c>
      <c r="V60" s="109">
        <v>67</v>
      </c>
      <c r="W60" s="109">
        <v>67</v>
      </c>
      <c r="X60" s="109">
        <v>7979</v>
      </c>
      <c r="Y60" s="109">
        <v>7979</v>
      </c>
      <c r="Z60" s="109">
        <v>8</v>
      </c>
      <c r="AA60" s="109">
        <v>13</v>
      </c>
      <c r="AB60" s="109">
        <v>1883</v>
      </c>
      <c r="AC60" s="109">
        <v>201</v>
      </c>
      <c r="AD60" s="109">
        <v>25</v>
      </c>
      <c r="AE60" s="109">
        <v>948</v>
      </c>
      <c r="AF60" s="109">
        <v>215</v>
      </c>
      <c r="AG60" s="85">
        <v>3174921</v>
      </c>
    </row>
    <row r="61" spans="1:33" x14ac:dyDescent="0.2">
      <c r="A61" s="60" t="s">
        <v>75</v>
      </c>
      <c r="B61" s="60" t="s">
        <v>13</v>
      </c>
      <c r="C61" s="109">
        <v>0</v>
      </c>
      <c r="D61" s="109">
        <v>4</v>
      </c>
      <c r="E61" s="109">
        <v>251</v>
      </c>
      <c r="F61" s="109">
        <v>22</v>
      </c>
      <c r="G61" s="109">
        <v>15</v>
      </c>
      <c r="H61" s="109">
        <v>3</v>
      </c>
      <c r="I61" s="109">
        <v>2</v>
      </c>
      <c r="J61" s="109">
        <v>34</v>
      </c>
      <c r="K61" s="109">
        <v>99</v>
      </c>
      <c r="L61" s="109">
        <v>0</v>
      </c>
      <c r="M61" s="109">
        <v>79</v>
      </c>
      <c r="N61" s="109">
        <v>0</v>
      </c>
      <c r="O61" s="109">
        <v>0</v>
      </c>
      <c r="P61" s="109">
        <v>16</v>
      </c>
      <c r="Q61" s="109">
        <v>1</v>
      </c>
      <c r="R61" s="109">
        <v>0</v>
      </c>
      <c r="S61" s="109">
        <v>15</v>
      </c>
      <c r="T61" s="109">
        <v>2</v>
      </c>
      <c r="U61" s="109">
        <v>110</v>
      </c>
      <c r="V61" s="109">
        <v>3</v>
      </c>
      <c r="W61" s="109">
        <v>3</v>
      </c>
      <c r="X61" s="109">
        <v>195</v>
      </c>
      <c r="Y61" s="109">
        <v>195</v>
      </c>
      <c r="Z61" s="109">
        <v>0</v>
      </c>
      <c r="AA61" s="109">
        <v>0</v>
      </c>
      <c r="AB61" s="109">
        <v>50</v>
      </c>
      <c r="AC61" s="109">
        <v>12</v>
      </c>
      <c r="AD61" s="109">
        <v>0</v>
      </c>
      <c r="AE61" s="109">
        <v>25</v>
      </c>
      <c r="AF61" s="109">
        <v>4</v>
      </c>
      <c r="AG61" s="85">
        <v>22675271</v>
      </c>
    </row>
    <row r="62" spans="1:33" x14ac:dyDescent="0.2">
      <c r="A62" s="61" t="s">
        <v>76</v>
      </c>
      <c r="B62" s="61" t="s">
        <v>22</v>
      </c>
      <c r="C62" s="109">
        <v>846</v>
      </c>
      <c r="D62" s="109">
        <v>4160</v>
      </c>
      <c r="E62" s="109">
        <v>141883</v>
      </c>
      <c r="F62" s="109">
        <v>8213</v>
      </c>
      <c r="G62" s="109">
        <v>17268</v>
      </c>
      <c r="H62" s="109">
        <v>8857</v>
      </c>
      <c r="I62" s="109">
        <v>1040</v>
      </c>
      <c r="J62" s="109">
        <v>17497</v>
      </c>
      <c r="K62" s="109">
        <v>26608</v>
      </c>
      <c r="L62" s="109">
        <v>1421</v>
      </c>
      <c r="M62" s="109">
        <v>28467</v>
      </c>
      <c r="N62" s="109">
        <v>649</v>
      </c>
      <c r="O62" s="109">
        <v>13</v>
      </c>
      <c r="P62" s="109">
        <v>1920</v>
      </c>
      <c r="Q62" s="109">
        <v>112</v>
      </c>
      <c r="R62" s="109">
        <v>3</v>
      </c>
      <c r="S62" s="109">
        <v>15973</v>
      </c>
      <c r="T62" s="109">
        <v>158</v>
      </c>
      <c r="U62" s="109">
        <v>38150</v>
      </c>
      <c r="V62" s="109">
        <v>909</v>
      </c>
      <c r="W62" s="109">
        <v>909</v>
      </c>
      <c r="X62" s="109">
        <v>58019</v>
      </c>
      <c r="Y62" s="109">
        <v>58019</v>
      </c>
      <c r="Z62" s="109">
        <v>205</v>
      </c>
      <c r="AA62" s="109">
        <v>27</v>
      </c>
      <c r="AB62" s="109">
        <v>11523</v>
      </c>
      <c r="AC62" s="109">
        <v>1133</v>
      </c>
      <c r="AD62" s="109">
        <v>100</v>
      </c>
      <c r="AE62" s="109">
        <v>5266</v>
      </c>
      <c r="AF62" s="109">
        <v>1708</v>
      </c>
      <c r="AG62" s="85">
        <v>86562</v>
      </c>
    </row>
    <row r="63" spans="1:33" x14ac:dyDescent="0.2">
      <c r="A63" s="62" t="s">
        <v>77</v>
      </c>
      <c r="B63" s="62" t="s">
        <v>13</v>
      </c>
      <c r="C63" s="109">
        <v>0</v>
      </c>
      <c r="D63" s="109">
        <v>0</v>
      </c>
      <c r="E63" s="109">
        <v>126</v>
      </c>
      <c r="F63" s="109">
        <v>9</v>
      </c>
      <c r="G63" s="109">
        <v>10</v>
      </c>
      <c r="H63" s="109">
        <v>2</v>
      </c>
      <c r="I63" s="109">
        <v>1</v>
      </c>
      <c r="J63" s="109">
        <v>8</v>
      </c>
      <c r="K63" s="109">
        <v>30</v>
      </c>
      <c r="L63" s="109">
        <v>0</v>
      </c>
      <c r="M63" s="109">
        <v>29</v>
      </c>
      <c r="N63" s="109">
        <v>0</v>
      </c>
      <c r="O63" s="109">
        <v>0</v>
      </c>
      <c r="P63" s="109">
        <v>10</v>
      </c>
      <c r="Q63" s="109">
        <v>0</v>
      </c>
      <c r="R63" s="109">
        <v>0</v>
      </c>
      <c r="S63" s="109">
        <v>1</v>
      </c>
      <c r="T63" s="109">
        <v>0</v>
      </c>
      <c r="U63" s="109">
        <v>102</v>
      </c>
      <c r="V63" s="109">
        <v>0</v>
      </c>
      <c r="W63" s="109">
        <v>0</v>
      </c>
      <c r="X63" s="109">
        <v>150</v>
      </c>
      <c r="Y63" s="109">
        <v>150</v>
      </c>
      <c r="Z63" s="109">
        <v>0</v>
      </c>
      <c r="AA63" s="109">
        <v>0</v>
      </c>
      <c r="AB63" s="109">
        <v>42</v>
      </c>
      <c r="AC63" s="109">
        <v>10</v>
      </c>
      <c r="AD63" s="109">
        <v>0</v>
      </c>
      <c r="AE63" s="109">
        <v>32</v>
      </c>
      <c r="AF63" s="109">
        <v>0</v>
      </c>
      <c r="AG63" s="85">
        <v>144737</v>
      </c>
    </row>
    <row r="64" spans="1:33" x14ac:dyDescent="0.2">
      <c r="A64" s="63" t="s">
        <v>78</v>
      </c>
      <c r="B64" s="63" t="s">
        <v>15</v>
      </c>
      <c r="C64" s="109">
        <v>0</v>
      </c>
      <c r="D64" s="109">
        <v>56</v>
      </c>
      <c r="E64" s="109">
        <v>2043</v>
      </c>
      <c r="F64" s="109">
        <v>264</v>
      </c>
      <c r="G64" s="109">
        <v>113</v>
      </c>
      <c r="H64" s="109">
        <v>110</v>
      </c>
      <c r="I64" s="109">
        <v>16</v>
      </c>
      <c r="J64" s="109">
        <v>677</v>
      </c>
      <c r="K64" s="109">
        <v>1432</v>
      </c>
      <c r="L64" s="109">
        <v>9</v>
      </c>
      <c r="M64" s="109">
        <v>696</v>
      </c>
      <c r="N64" s="109">
        <v>0</v>
      </c>
      <c r="O64" s="109">
        <v>0</v>
      </c>
      <c r="P64" s="109">
        <v>93</v>
      </c>
      <c r="Q64" s="109">
        <v>9</v>
      </c>
      <c r="R64" s="109">
        <v>0</v>
      </c>
      <c r="S64" s="109">
        <v>328</v>
      </c>
      <c r="T64" s="109">
        <v>1</v>
      </c>
      <c r="U64" s="109">
        <v>772</v>
      </c>
      <c r="V64" s="109">
        <v>42</v>
      </c>
      <c r="W64" s="109">
        <v>42</v>
      </c>
      <c r="X64" s="109">
        <v>950</v>
      </c>
      <c r="Y64" s="109">
        <v>950</v>
      </c>
      <c r="Z64" s="109">
        <v>3</v>
      </c>
      <c r="AA64" s="109">
        <v>10</v>
      </c>
      <c r="AB64" s="109">
        <v>310</v>
      </c>
      <c r="AC64" s="109">
        <v>214</v>
      </c>
      <c r="AD64" s="109">
        <v>3</v>
      </c>
      <c r="AE64" s="109">
        <v>472</v>
      </c>
      <c r="AF64" s="109">
        <v>38</v>
      </c>
      <c r="AG64" s="85">
        <v>1148054</v>
      </c>
    </row>
    <row r="65" spans="1:35" x14ac:dyDescent="0.2">
      <c r="G65" s="90"/>
      <c r="M65" s="90"/>
      <c r="T65" s="90"/>
      <c r="AA65" s="96"/>
      <c r="AB65" s="90"/>
      <c r="AF65" s="90"/>
      <c r="AG65" s="85">
        <f>SUM(AG3:AG64)</f>
        <v>126631608</v>
      </c>
      <c r="AH65" s="88" t="s">
        <v>103</v>
      </c>
    </row>
    <row r="66" spans="1:35" x14ac:dyDescent="0.2">
      <c r="G66" s="90"/>
      <c r="M66" s="90"/>
      <c r="T66" s="90"/>
      <c r="AA66" s="96"/>
      <c r="AB66" s="90"/>
      <c r="AF66" s="90"/>
      <c r="AG66" s="86">
        <v>141756290</v>
      </c>
      <c r="AH66" s="111" t="s">
        <v>105</v>
      </c>
      <c r="AI66" s="111"/>
    </row>
    <row r="67" spans="1:35" x14ac:dyDescent="0.2">
      <c r="A67" s="64" t="s">
        <v>102</v>
      </c>
      <c r="B67" s="64" t="s">
        <v>103</v>
      </c>
      <c r="C67" s="65">
        <f t="shared" ref="C67:U67" si="0">SUM(C3:C64)</f>
        <v>1673</v>
      </c>
      <c r="D67" s="65">
        <f t="shared" si="0"/>
        <v>10108</v>
      </c>
      <c r="E67" s="65">
        <f t="shared" si="0"/>
        <v>493149</v>
      </c>
      <c r="F67" s="65">
        <f t="shared" si="0"/>
        <v>46319</v>
      </c>
      <c r="G67" s="67">
        <f t="shared" si="0"/>
        <v>72623</v>
      </c>
      <c r="H67" s="65">
        <f t="shared" si="0"/>
        <v>17694</v>
      </c>
      <c r="I67" s="65">
        <f t="shared" si="0"/>
        <v>2495</v>
      </c>
      <c r="J67" s="65">
        <f t="shared" si="0"/>
        <v>51393</v>
      </c>
      <c r="K67" s="65">
        <f t="shared" si="0"/>
        <v>150678</v>
      </c>
      <c r="L67" s="67">
        <f t="shared" si="0"/>
        <v>2829</v>
      </c>
      <c r="M67" s="67">
        <f t="shared" si="0"/>
        <v>94479</v>
      </c>
      <c r="N67" s="65">
        <f t="shared" si="0"/>
        <v>1175</v>
      </c>
      <c r="O67" s="65">
        <f t="shared" si="0"/>
        <v>88</v>
      </c>
      <c r="P67" s="65">
        <f t="shared" si="0"/>
        <v>9648</v>
      </c>
      <c r="Q67" s="65">
        <f t="shared" si="0"/>
        <v>600</v>
      </c>
      <c r="R67" s="65">
        <f t="shared" si="0"/>
        <v>137</v>
      </c>
      <c r="S67" s="65">
        <f t="shared" si="0"/>
        <v>58076</v>
      </c>
      <c r="T67" s="67">
        <f t="shared" si="0"/>
        <v>1068</v>
      </c>
      <c r="U67" s="65">
        <f t="shared" si="0"/>
        <v>123657</v>
      </c>
      <c r="V67" s="65"/>
      <c r="W67" s="65">
        <f>SUM(W3:W64)</f>
        <v>4618</v>
      </c>
      <c r="X67" s="66"/>
      <c r="Y67" s="65">
        <f>SUM(Y3:Y64)</f>
        <v>168835</v>
      </c>
      <c r="Z67" s="65">
        <f t="shared" ref="Z67:AF67" si="1">SUM(Z3:Z64)</f>
        <v>1126</v>
      </c>
      <c r="AA67" s="97">
        <f t="shared" si="1"/>
        <v>558</v>
      </c>
      <c r="AB67" s="67">
        <f t="shared" si="1"/>
        <v>62191</v>
      </c>
      <c r="AC67" s="65">
        <f t="shared" si="1"/>
        <v>10766</v>
      </c>
      <c r="AD67" s="65">
        <f t="shared" si="1"/>
        <v>718</v>
      </c>
      <c r="AE67" s="65">
        <f t="shared" si="1"/>
        <v>22713</v>
      </c>
      <c r="AF67" s="67">
        <f t="shared" si="1"/>
        <v>5746</v>
      </c>
      <c r="AG67" s="87">
        <f>AG65/AG66</f>
        <v>0.89330503782230752</v>
      </c>
      <c r="AH67" s="111" t="s">
        <v>106</v>
      </c>
      <c r="AI67" s="111"/>
    </row>
    <row r="68" spans="1:35" ht="16" x14ac:dyDescent="0.2">
      <c r="A68" s="66"/>
      <c r="B68" s="73" t="s">
        <v>107</v>
      </c>
      <c r="C68" s="95">
        <f>C67/F67</f>
        <v>3.6119087199637301E-2</v>
      </c>
      <c r="D68" s="95">
        <f>D67/F67</f>
        <v>0.2182257820764697</v>
      </c>
      <c r="E68" s="95">
        <f>E67/F67</f>
        <v>10.646797210647899</v>
      </c>
      <c r="F68" s="79">
        <f>F67/F67</f>
        <v>1</v>
      </c>
      <c r="G68" s="95">
        <f>G67/F67</f>
        <v>1.5678879077700296</v>
      </c>
      <c r="H68" s="95">
        <f>H67/M67</f>
        <v>0.18727971295208459</v>
      </c>
      <c r="I68" s="95">
        <f>I67/M67</f>
        <v>2.6407984843192667E-2</v>
      </c>
      <c r="J68" s="95">
        <f>J67/M67</f>
        <v>0.54396215031911854</v>
      </c>
      <c r="K68" s="95">
        <f>K67/M67</f>
        <v>1.594830597275585</v>
      </c>
      <c r="L68" s="95">
        <f>L67/M67</f>
        <v>2.9943161972501825E-2</v>
      </c>
      <c r="M68" s="79">
        <f>M67/M67</f>
        <v>1</v>
      </c>
      <c r="N68" s="78">
        <f>N67/P67</f>
        <v>0.12178689883913764</v>
      </c>
      <c r="O68" s="78">
        <f>O67/P67</f>
        <v>9.1210613598673301E-3</v>
      </c>
      <c r="P68" s="79">
        <f>P67/P67</f>
        <v>1</v>
      </c>
      <c r="Q68" s="78">
        <f>Q67/P67</f>
        <v>6.2189054726368161E-2</v>
      </c>
      <c r="R68" s="78">
        <f>R67/P67</f>
        <v>1.4199834162520729E-2</v>
      </c>
      <c r="S68" s="78">
        <f>S67/P67</f>
        <v>6.0194859038142621</v>
      </c>
      <c r="T68" s="91">
        <f>T67/P67</f>
        <v>0.11069651741293532</v>
      </c>
      <c r="U68" s="80">
        <f>U67/U67</f>
        <v>1</v>
      </c>
      <c r="V68" s="78"/>
      <c r="W68" s="78">
        <f>W67/U67</f>
        <v>3.7345237228786077E-2</v>
      </c>
      <c r="X68" s="78"/>
      <c r="Y68" s="78">
        <f>Y67/U67</f>
        <v>1.365349313019077</v>
      </c>
      <c r="Z68" s="78">
        <f>Z67/U67</f>
        <v>9.1058330705095555E-3</v>
      </c>
      <c r="AA68" s="98">
        <f>AA67/U67</f>
        <v>4.5124821077658361E-3</v>
      </c>
      <c r="AB68" s="95">
        <f>AB67/U67</f>
        <v>0.50293149599294829</v>
      </c>
      <c r="AC68" s="80">
        <f>AC67/AC67</f>
        <v>1</v>
      </c>
      <c r="AD68" s="81">
        <f>AD67/AC67</f>
        <v>6.6691436002229237E-2</v>
      </c>
      <c r="AE68" s="78">
        <f>AE67/AC67</f>
        <v>2.1096971948727474</v>
      </c>
      <c r="AF68" s="93">
        <f>AF67/AC67</f>
        <v>0.53371725803455328</v>
      </c>
    </row>
    <row r="69" spans="1:35" x14ac:dyDescent="0.2">
      <c r="A69" s="68" t="s">
        <v>17</v>
      </c>
      <c r="B69" s="68" t="s">
        <v>103</v>
      </c>
      <c r="C69" s="69">
        <f>SUMIF(B3:B64, "Europe", C3:C64)</f>
        <v>468</v>
      </c>
      <c r="D69" s="69">
        <f>SUMIF(B3:B64, "Europe", D3:D64)</f>
        <v>2603</v>
      </c>
      <c r="E69" s="69">
        <f>SUMIF(B3:B64, "Europe", E3:E64)</f>
        <v>103854</v>
      </c>
      <c r="F69" s="69">
        <f>SUMIF(B3:B64, "Europe", F3:F64)</f>
        <v>10332</v>
      </c>
      <c r="G69" s="71">
        <f>SUMIF(B3:B64, "Europe", G3:G64)</f>
        <v>10056</v>
      </c>
      <c r="H69" s="69">
        <f>SUMIF(B3:B64, "Europe", H3:H64)</f>
        <v>3409</v>
      </c>
      <c r="I69" s="69">
        <f>SUMIF(B3:B64, "Europe", I3:I64)</f>
        <v>543</v>
      </c>
      <c r="J69" s="69">
        <f>SUMIF(B3:B64, "Europe", J3:J64)</f>
        <v>13170</v>
      </c>
      <c r="K69" s="69">
        <f>SUMIF(B3:B64, "Europe", K3:K64)</f>
        <v>25042</v>
      </c>
      <c r="L69" s="71">
        <f>SUMIF(B3:B64, "Europe", L3:L64)</f>
        <v>794</v>
      </c>
      <c r="M69" s="71">
        <f>SUMIF(B3:B64, "Europe", M3:M64)</f>
        <v>21221</v>
      </c>
      <c r="N69" s="69">
        <f>SUMIF(B3:B64, "Europe", N3:N64)</f>
        <v>238</v>
      </c>
      <c r="O69" s="69">
        <f>SUMIF(B3:B64, "Europe", O3:O64)</f>
        <v>11</v>
      </c>
      <c r="P69" s="69">
        <f>SUMIF(B3:B64, "Europe", P3:P64)</f>
        <v>3993</v>
      </c>
      <c r="Q69" s="69">
        <f>SUMIF(B3:B64, "Europe", Q3:Q64)</f>
        <v>288</v>
      </c>
      <c r="R69" s="69">
        <f>SUMIF(B3:B64, "Europe", R3:R64)</f>
        <v>112</v>
      </c>
      <c r="S69" s="69">
        <f>SUMIF(B3:B64, "Europe", S3:S64)</f>
        <v>15492</v>
      </c>
      <c r="T69" s="71">
        <f>SUMIF(B3:B64, "Europe", T3:T64)</f>
        <v>688</v>
      </c>
      <c r="U69" s="69">
        <f>SUMIF(B3:B64, "Europe", U3:U64)</f>
        <v>39723</v>
      </c>
      <c r="V69" s="69"/>
      <c r="W69" s="69">
        <f>SUMIF(B3:B64, "Europe", W3:W64)</f>
        <v>1862</v>
      </c>
      <c r="X69" s="70"/>
      <c r="Y69" s="69">
        <f>SUMIF(B3:B64, "Europe", Y3:Y64)</f>
        <v>44616</v>
      </c>
      <c r="Z69" s="69">
        <f>SUMIF(B3:B64, "Europe", Z3:Z64)</f>
        <v>149</v>
      </c>
      <c r="AA69" s="69">
        <f>SUMIF(B3:B64, "Europe", AA3:AA64)</f>
        <v>396</v>
      </c>
      <c r="AB69" s="102">
        <f>SUMIF(B3:B64, "Europe", AB3:AB64)</f>
        <v>14722</v>
      </c>
      <c r="AC69" s="69">
        <f>SUMIF(B3:B64, "Europe", AC3:AC64)</f>
        <v>2577</v>
      </c>
      <c r="AD69" s="69">
        <f>SUMIF(B3:B64, "Europe", AD3:AD64)</f>
        <v>352</v>
      </c>
      <c r="AE69" s="69">
        <f>SUMIF(B3:B64, "Europe", AE3:AE64)</f>
        <v>5882</v>
      </c>
      <c r="AF69" s="71">
        <f>SUMIF(B3:B64, "Europe", AF3:AF64)</f>
        <v>1556</v>
      </c>
      <c r="AG69" s="87"/>
    </row>
    <row r="70" spans="1:35" ht="16" x14ac:dyDescent="0.2">
      <c r="A70" s="72"/>
      <c r="B70" s="73" t="s">
        <v>107</v>
      </c>
      <c r="C70" s="95">
        <f>C69/F69</f>
        <v>4.5296167247386762E-2</v>
      </c>
      <c r="D70" s="95">
        <f>D69/F69</f>
        <v>0.25193573364305072</v>
      </c>
      <c r="E70" s="95">
        <f>E69/F69</f>
        <v>10.051684088269454</v>
      </c>
      <c r="F70" s="79">
        <f>F69/F69</f>
        <v>1</v>
      </c>
      <c r="G70" s="95">
        <f>G69/F69</f>
        <v>0.97328687572590011</v>
      </c>
      <c r="H70" s="95">
        <f>H69/M69</f>
        <v>0.1606427595306536</v>
      </c>
      <c r="I70" s="95">
        <f>I69/M69</f>
        <v>2.5587861081004665E-2</v>
      </c>
      <c r="J70" s="95">
        <f>J69/M69</f>
        <v>0.62061165826304132</v>
      </c>
      <c r="K70" s="95">
        <f>K69/M69</f>
        <v>1.1800574902219501</v>
      </c>
      <c r="L70" s="95">
        <f>L69/M69</f>
        <v>3.7415767400216765E-2</v>
      </c>
      <c r="M70" s="79">
        <f>M69/M69</f>
        <v>1</v>
      </c>
      <c r="N70" s="78">
        <f>N69/P69</f>
        <v>5.9604307538191834E-2</v>
      </c>
      <c r="O70" s="78">
        <f>O69/P69</f>
        <v>2.7548209366391185E-3</v>
      </c>
      <c r="P70" s="79">
        <f>P69/P69</f>
        <v>1</v>
      </c>
      <c r="Q70" s="78">
        <f>Q69/P69</f>
        <v>7.2126220886551462E-2</v>
      </c>
      <c r="R70" s="78">
        <f>R69/P69</f>
        <v>2.8049085900325569E-2</v>
      </c>
      <c r="S70" s="78">
        <f>S69/P69</f>
        <v>3.8797896318557474</v>
      </c>
      <c r="T70" s="91">
        <f>T69/P69</f>
        <v>0.17230152767342849</v>
      </c>
      <c r="U70" s="80">
        <f>U69/U69</f>
        <v>1</v>
      </c>
      <c r="V70" s="78"/>
      <c r="W70" s="78">
        <f>W69/U69</f>
        <v>4.6874606651058581E-2</v>
      </c>
      <c r="X70" s="78"/>
      <c r="Y70" s="78">
        <f>Y69/U69</f>
        <v>1.1231780077033457</v>
      </c>
      <c r="Z70" s="78">
        <f>Z69/U69</f>
        <v>3.7509755053747201E-3</v>
      </c>
      <c r="AA70" s="98">
        <f>AA69/U69</f>
        <v>9.9690355713314711E-3</v>
      </c>
      <c r="AB70" s="95">
        <f>AB69/U69</f>
        <v>0.370616519396823</v>
      </c>
      <c r="AC70" s="83">
        <f>AC69/AC69</f>
        <v>1</v>
      </c>
      <c r="AD70" s="84">
        <f>AD69/AC69</f>
        <v>0.136592937524253</v>
      </c>
      <c r="AE70" s="82">
        <f>AE69/AC69</f>
        <v>2.282499029879705</v>
      </c>
      <c r="AF70" s="94">
        <f>AF69/AC69</f>
        <v>0.60380287155607293</v>
      </c>
      <c r="AG70" s="87"/>
    </row>
    <row r="71" spans="1:35" x14ac:dyDescent="0.2">
      <c r="A71" s="68" t="s">
        <v>22</v>
      </c>
      <c r="B71" s="68" t="s">
        <v>103</v>
      </c>
      <c r="C71" s="69">
        <f>SUMIF(B3:B64, "North America", C3:C64)</f>
        <v>896</v>
      </c>
      <c r="D71" s="69">
        <f>SUMIF(B3:B64, "North America", D3:D64)</f>
        <v>4585</v>
      </c>
      <c r="E71" s="69">
        <f>SUMIF(B3:B64, "North America", E3:E64)</f>
        <v>157164</v>
      </c>
      <c r="F71" s="69">
        <f>SUMIF(B3:B64, "North America", F3:F64)</f>
        <v>9382</v>
      </c>
      <c r="G71" s="71">
        <f>SUMIF(B3:B64, "North America", G3:G64)</f>
        <v>18665</v>
      </c>
      <c r="H71" s="69">
        <f>SUMIF(B3:B64, "North America", H3:H64)</f>
        <v>9552</v>
      </c>
      <c r="I71" s="69">
        <f>SUMIF(B3:B64, "North America", I3:I64)</f>
        <v>1148</v>
      </c>
      <c r="J71" s="69">
        <f>SUMIF(B3:B64, "North America", J3:J64)</f>
        <v>19567</v>
      </c>
      <c r="K71" s="69">
        <f>SUMIF(B3:B64, "North America", K3:K64)</f>
        <v>30508</v>
      </c>
      <c r="L71" s="71">
        <f>SUMIF(B3:B64, "North America", L3:L64)</f>
        <v>1483</v>
      </c>
      <c r="M71" s="71">
        <f>SUMIF(B3:B64, "North America", M3:M64)</f>
        <v>31414</v>
      </c>
      <c r="N71" s="69">
        <f>SUMIF(B3:B64, "North America", N3:N64)</f>
        <v>711</v>
      </c>
      <c r="O71" s="69">
        <f>SUMIF(B3:B64, "North America", O3:O64)</f>
        <v>16</v>
      </c>
      <c r="P71" s="69">
        <f>SUMIF(B3:B64, "North America", P3:P64)</f>
        <v>2143</v>
      </c>
      <c r="Q71" s="69">
        <f>SUMIF(B3:B64, "North America", Q3:Q64)</f>
        <v>127</v>
      </c>
      <c r="R71" s="69">
        <f>SUMIF(B3:B64, "North America", R3:R64)</f>
        <v>4</v>
      </c>
      <c r="S71" s="69">
        <f>SUMIF(B3:B64, "North America", S3:S64)</f>
        <v>17878</v>
      </c>
      <c r="T71" s="71">
        <f>SUMIF(B3:B64, "North America", T3:T64)</f>
        <v>197</v>
      </c>
      <c r="U71" s="69">
        <f>SUMIF(B3:B64, "North America", U3:U64)</f>
        <v>42334</v>
      </c>
      <c r="V71" s="69"/>
      <c r="W71" s="69">
        <f>SUMIF(B3:B64, "North America", W3:W64)</f>
        <v>1047</v>
      </c>
      <c r="X71" s="70"/>
      <c r="Y71" s="69">
        <f>SUMIF(B3:B64, "North America", Y3:Y64)</f>
        <v>64421</v>
      </c>
      <c r="Z71" s="69">
        <f>SUMIF(B3:B64, "North America", Z3:Z64)</f>
        <v>223</v>
      </c>
      <c r="AA71" s="69">
        <f>SUMIF(B3:B64, "North America", AA3:AA64)</f>
        <v>32</v>
      </c>
      <c r="AB71" s="102">
        <f>SUMIF(B3:B64, "North America", AB3:AB64)</f>
        <v>12173</v>
      </c>
      <c r="AC71" s="69">
        <f>SUMIF(B3:B64, "North America", AC3:AC64)</f>
        <v>1439</v>
      </c>
      <c r="AD71" s="69">
        <f>SUMIF(B3:B64, "North America", AD3:AD64)</f>
        <v>117</v>
      </c>
      <c r="AE71" s="69">
        <f>SUMIF(B3:B64, "North America", AE3:AE64)</f>
        <v>6072</v>
      </c>
      <c r="AF71" s="71">
        <f>SUMIF(B3:B64, "North America", AF3:AF64)</f>
        <v>1891</v>
      </c>
      <c r="AG71" s="87"/>
    </row>
    <row r="72" spans="1:35" ht="16" x14ac:dyDescent="0.2">
      <c r="A72" s="72"/>
      <c r="B72" s="73" t="s">
        <v>107</v>
      </c>
      <c r="C72" s="95">
        <f>C71/F71</f>
        <v>9.5502025154551265E-2</v>
      </c>
      <c r="D72" s="95">
        <f>D71/F71</f>
        <v>0.48870176934555531</v>
      </c>
      <c r="E72" s="95">
        <f>E71/F71</f>
        <v>16.751652099765508</v>
      </c>
      <c r="F72" s="79">
        <f>F71/F71</f>
        <v>1</v>
      </c>
      <c r="G72" s="95">
        <f>G71/F71</f>
        <v>1.9894478789170753</v>
      </c>
      <c r="H72" s="95">
        <f>H71/M71</f>
        <v>0.30406824982491881</v>
      </c>
      <c r="I72" s="95">
        <f>I71/M71</f>
        <v>3.654421595466989E-2</v>
      </c>
      <c r="J72" s="95">
        <f>J71/M71</f>
        <v>0.62287515120646841</v>
      </c>
      <c r="K72" s="95">
        <f>K71/M71</f>
        <v>0.97115935570127965</v>
      </c>
      <c r="L72" s="95">
        <f>L71/M71</f>
        <v>4.7208251098236453E-2</v>
      </c>
      <c r="M72" s="79">
        <f>M71/M71</f>
        <v>1</v>
      </c>
      <c r="N72" s="78">
        <f>N71/P71</f>
        <v>0.33177788147456838</v>
      </c>
      <c r="O72" s="78">
        <f>O71/P71</f>
        <v>7.466168922071862E-3</v>
      </c>
      <c r="P72" s="79">
        <f>P71/P71</f>
        <v>1</v>
      </c>
      <c r="Q72" s="78">
        <f>Q71/P71</f>
        <v>5.9262715818945405E-2</v>
      </c>
      <c r="R72" s="78">
        <f>R71/P71</f>
        <v>1.8665422305179655E-3</v>
      </c>
      <c r="S72" s="78">
        <f>S71/P71</f>
        <v>8.3425104993000474</v>
      </c>
      <c r="T72" s="91">
        <f>T71/P71</f>
        <v>9.19272048530098E-2</v>
      </c>
      <c r="U72" s="80">
        <f>U71/U71</f>
        <v>1</v>
      </c>
      <c r="V72" s="78"/>
      <c r="W72" s="78">
        <f>W71/U71</f>
        <v>2.4731893985921481E-2</v>
      </c>
      <c r="X72" s="78"/>
      <c r="Y72" s="78">
        <f>Y71/U71</f>
        <v>1.521731941229272</v>
      </c>
      <c r="Z72" s="78">
        <f>Z71/U71</f>
        <v>5.2676335805735344E-3</v>
      </c>
      <c r="AA72" s="98">
        <f>AA71/U71</f>
        <v>7.5589360797467754E-4</v>
      </c>
      <c r="AB72" s="95">
        <f>AB71/U71</f>
        <v>0.28754665280861719</v>
      </c>
      <c r="AC72" s="83">
        <f>AC71/AC71</f>
        <v>1</v>
      </c>
      <c r="AD72" s="84">
        <f>AD71/AC71</f>
        <v>8.1306462821403747E-2</v>
      </c>
      <c r="AE72" s="82">
        <f>AE71/AC71</f>
        <v>4.219596942321056</v>
      </c>
      <c r="AF72" s="94">
        <f>AF71/AC71</f>
        <v>1.3141070187630299</v>
      </c>
      <c r="AG72" s="87"/>
    </row>
    <row r="73" spans="1:35" x14ac:dyDescent="0.2">
      <c r="A73" s="68" t="s">
        <v>13</v>
      </c>
      <c r="B73" s="68" t="s">
        <v>103</v>
      </c>
      <c r="C73" s="69">
        <f>SUMIF(B3:B64, "South America", C3:C64)</f>
        <v>45</v>
      </c>
      <c r="D73" s="69">
        <f>SUMIF(B3:B64, "South America", D3:D64)</f>
        <v>218</v>
      </c>
      <c r="E73" s="69">
        <f>SUMIF(B3:B64, "South America", E3:E64)</f>
        <v>10717</v>
      </c>
      <c r="F73" s="69">
        <f>SUMIF(B3:B64, "South America", F3:F64)</f>
        <v>1248</v>
      </c>
      <c r="G73" s="71">
        <f>SUMIF(B3:B64, "South America", G3:G64)</f>
        <v>767</v>
      </c>
      <c r="H73" s="69">
        <f>SUMIF(B3:B64, "South America", H3:H64)</f>
        <v>398</v>
      </c>
      <c r="I73" s="69">
        <f>SUMIF(B3:B64, "South America", I3:I64)</f>
        <v>37</v>
      </c>
      <c r="J73" s="69">
        <f>SUMIF(B3:B64, "South America", J3:J64)</f>
        <v>2139</v>
      </c>
      <c r="K73" s="69">
        <f>SUMIF(B3:B64, "South America", K3:K64)</f>
        <v>3442</v>
      </c>
      <c r="L73" s="71">
        <f>SUMIF(B3:B64, "South America", L3:L64)</f>
        <v>46</v>
      </c>
      <c r="M73" s="71">
        <f>SUMIF(B3:B64, "South America", M3:M64)</f>
        <v>2948</v>
      </c>
      <c r="N73" s="69">
        <f>SUMIF(B3:B64, "South America", N3:N64)</f>
        <v>22</v>
      </c>
      <c r="O73" s="69">
        <f>SUMIF(B3:B64, "South America", O3:O64)</f>
        <v>1</v>
      </c>
      <c r="P73" s="69">
        <f>SUMIF(B3:B64, "South America", P3:P64)</f>
        <v>396</v>
      </c>
      <c r="Q73" s="69">
        <f>SUMIF(B3:B64, "South America", Q3:Q64)</f>
        <v>31</v>
      </c>
      <c r="R73" s="69">
        <f>SUMIF(B3:B64, "South America", R3:R64)</f>
        <v>7</v>
      </c>
      <c r="S73" s="69">
        <f>SUMIF(B3:B64, "South America", S3:S64)</f>
        <v>2422</v>
      </c>
      <c r="T73" s="71">
        <f>SUMIF(B3:B64, "South America", T3:T64)</f>
        <v>104</v>
      </c>
      <c r="U73" s="69">
        <f>SUMIF(B3:B64, "South America", U3:U64)</f>
        <v>5632</v>
      </c>
      <c r="V73" s="69"/>
      <c r="W73" s="69">
        <f>SUMIF(B3:B64, "South America", W3:W64)</f>
        <v>334</v>
      </c>
      <c r="X73" s="70"/>
      <c r="Y73" s="69">
        <f>SUMIF(B3:B64, "South America", Y3:Y64)</f>
        <v>6414</v>
      </c>
      <c r="Z73" s="69">
        <f>SUMIF(B3:B64, "South America", Z3:Z64)</f>
        <v>15</v>
      </c>
      <c r="AA73" s="69">
        <f>SUMIF(B3:B64, "South America", AA3:AA64)</f>
        <v>9</v>
      </c>
      <c r="AB73" s="102">
        <f>SUMIF(B3:B64, "South America", AB3:AB64)</f>
        <v>1692</v>
      </c>
      <c r="AC73" s="69">
        <f>SUMIF(B3:B64, "South America", AC3:AC64)</f>
        <v>691</v>
      </c>
      <c r="AD73" s="69">
        <f>SUMIF(B3:B64, "South America", AD3:AD64)</f>
        <v>15</v>
      </c>
      <c r="AE73" s="69">
        <f>SUMIF(B3:B64, "South America", AE3:AE64)</f>
        <v>1309</v>
      </c>
      <c r="AF73" s="71">
        <f>SUMIF(B3:B64, "South America", AF3:AF64)</f>
        <v>204</v>
      </c>
      <c r="AG73" s="87"/>
    </row>
    <row r="74" spans="1:35" ht="16" x14ac:dyDescent="0.2">
      <c r="A74" s="66"/>
      <c r="B74" s="73" t="s">
        <v>107</v>
      </c>
      <c r="C74" s="95">
        <f>C73/F73</f>
        <v>3.6057692307692304E-2</v>
      </c>
      <c r="D74" s="95">
        <f>D73/F73</f>
        <v>0.17467948717948717</v>
      </c>
      <c r="E74" s="95">
        <f>E73/F73</f>
        <v>8.5873397435897427</v>
      </c>
      <c r="F74" s="79">
        <f>F73/F73</f>
        <v>1</v>
      </c>
      <c r="G74" s="95">
        <f>G73/F73</f>
        <v>0.61458333333333337</v>
      </c>
      <c r="H74" s="95">
        <f>H73/M73</f>
        <v>0.1350067842605156</v>
      </c>
      <c r="I74" s="95">
        <f>I73/M73</f>
        <v>1.2550881953867029E-2</v>
      </c>
      <c r="J74" s="95">
        <f>J73/M73</f>
        <v>0.72557666214382632</v>
      </c>
      <c r="K74" s="95">
        <f>K73/M73</f>
        <v>1.1675712347354139</v>
      </c>
      <c r="L74" s="95">
        <f>L73/M73</f>
        <v>1.5603799185888738E-2</v>
      </c>
      <c r="M74" s="79">
        <f>M73/M73</f>
        <v>1</v>
      </c>
      <c r="N74" s="78">
        <f>N73/P73</f>
        <v>5.5555555555555552E-2</v>
      </c>
      <c r="O74" s="78">
        <f>O73/P73</f>
        <v>2.5252525252525255E-3</v>
      </c>
      <c r="P74" s="79">
        <f>P73/P73</f>
        <v>1</v>
      </c>
      <c r="Q74" s="78">
        <f>Q73/P73</f>
        <v>7.8282828282828287E-2</v>
      </c>
      <c r="R74" s="78">
        <f>R73/P73</f>
        <v>1.7676767676767676E-2</v>
      </c>
      <c r="S74" s="78">
        <f>S73/P73</f>
        <v>6.1161616161616159</v>
      </c>
      <c r="T74" s="91">
        <f>T73/P73</f>
        <v>0.26262626262626265</v>
      </c>
      <c r="U74" s="80">
        <f>U73/U73</f>
        <v>1</v>
      </c>
      <c r="V74" s="78"/>
      <c r="W74" s="78">
        <f>W73/U73</f>
        <v>5.9303977272727272E-2</v>
      </c>
      <c r="X74" s="78"/>
      <c r="Y74" s="78">
        <f>Y73/U73</f>
        <v>1.1388494318181819</v>
      </c>
      <c r="Z74" s="78">
        <f>Z73/U73</f>
        <v>2.6633522727272725E-3</v>
      </c>
      <c r="AA74" s="98">
        <f>AA73/U73</f>
        <v>1.5980113636363637E-3</v>
      </c>
      <c r="AB74" s="95">
        <f>AB73/U73</f>
        <v>0.30042613636363635</v>
      </c>
      <c r="AC74" s="83">
        <f>AC73/AC73</f>
        <v>1</v>
      </c>
      <c r="AD74" s="84">
        <f>AD73/AC73</f>
        <v>2.1707670043415339E-2</v>
      </c>
      <c r="AE74" s="82">
        <f>AE73/AC73</f>
        <v>1.8943560057887121</v>
      </c>
      <c r="AF74" s="94">
        <f>AF73/AC73</f>
        <v>0.29522431259044862</v>
      </c>
    </row>
    <row r="75" spans="1:35" x14ac:dyDescent="0.2">
      <c r="A75" s="68" t="s">
        <v>15</v>
      </c>
      <c r="B75" s="68" t="s">
        <v>103</v>
      </c>
      <c r="C75" s="69">
        <f>SUMIF(B3:B64, "Asia &amp; Pacific", C3:C64)</f>
        <v>263</v>
      </c>
      <c r="D75" s="69">
        <f>SUMIF(B3:B64, "Asia &amp; Pacific", D3:D64)</f>
        <v>2675</v>
      </c>
      <c r="E75" s="69">
        <f>SUMIF(B3:B64, "Asia &amp; Pacific", E3:E64)</f>
        <v>219198</v>
      </c>
      <c r="F75" s="69">
        <f>SUMIF(B3:B64, "Asia &amp; Pacific", F3:F64)</f>
        <v>25110</v>
      </c>
      <c r="G75" s="71">
        <f>SUMIF(B3:B64, "Asia &amp; Pacific", G3:G64)</f>
        <v>42920</v>
      </c>
      <c r="H75" s="69">
        <f>SUMIF(B3:B64, "Asia &amp; Pacific", H3:H64)</f>
        <v>4260</v>
      </c>
      <c r="I75" s="69">
        <f>SUMIF(B3:B64, "Asia &amp; Pacific", I3:I64)</f>
        <v>749</v>
      </c>
      <c r="J75" s="69">
        <f>SUMIF(B3:B64, "Asia &amp; Pacific", J3:J64)</f>
        <v>16155</v>
      </c>
      <c r="K75" s="69">
        <f>SUMIF(B3:B64, "Asia &amp; Pacific", K3:K64)</f>
        <v>90874</v>
      </c>
      <c r="L75" s="71">
        <f>SUMIF(B3:B64, "Asia &amp; Pacific", L3:L64)</f>
        <v>495</v>
      </c>
      <c r="M75" s="71">
        <f>SUMIF(B3:B64, "Asia &amp; Pacific", M3:M64)</f>
        <v>38335</v>
      </c>
      <c r="N75" s="69">
        <f>SUMIF(B3:B64, "Asia &amp; Pacific", N3:N64)</f>
        <v>203</v>
      </c>
      <c r="O75" s="69">
        <f>SUMIF(B3:B64, "Asia &amp; Pacific", O3:O64)</f>
        <v>60</v>
      </c>
      <c r="P75" s="69">
        <f>SUMIF(B3:B64, "Asia &amp; Pacific", P3:P64)</f>
        <v>2958</v>
      </c>
      <c r="Q75" s="69">
        <f>SUMIF(B3:B64, "Asia &amp; Pacific", Q3:Q64)</f>
        <v>147</v>
      </c>
      <c r="R75" s="69">
        <f>SUMIF(B3:B64, "Asia &amp; Pacific", R3:R64)</f>
        <v>8</v>
      </c>
      <c r="S75" s="69">
        <f>SUMIF(B3:B64, "Asia &amp; Pacific", S3:S64)</f>
        <v>22018</v>
      </c>
      <c r="T75" s="71">
        <f>SUMIF(B3:B64, "Asia &amp; Pacific", T3:T64)</f>
        <v>52</v>
      </c>
      <c r="U75" s="69">
        <f>SUMIF(B3:B64, "Asia &amp; Pacific", U3:U64)</f>
        <v>34866</v>
      </c>
      <c r="V75" s="69"/>
      <c r="W75" s="69">
        <f>SUMIF(B3:B64, "Asia &amp; Pacific", W3:W64)</f>
        <v>1306</v>
      </c>
      <c r="X75" s="70"/>
      <c r="Y75" s="69">
        <f>SUMIF(B3:B64, "Asia &amp; Pacific", Y3:Y64)</f>
        <v>52458</v>
      </c>
      <c r="Z75" s="69">
        <f>SUMIF(B3:B64, "Asia &amp; Pacific", Z3:Z64)</f>
        <v>729</v>
      </c>
      <c r="AA75" s="69">
        <f>SUMIF(B3:B64, "Asia &amp; Pacific", AA3:AA64)</f>
        <v>65</v>
      </c>
      <c r="AB75" s="102">
        <f>SUMIF(B3:B64, "Asia &amp; Pacific", AB3:AB64)</f>
        <v>33300</v>
      </c>
      <c r="AC75" s="69">
        <f>SUMIF(B3:B64, "Asia &amp; Pacific", AC3:AC64)</f>
        <v>5949</v>
      </c>
      <c r="AD75" s="69">
        <f>SUMIF(B3:B64, "Asia &amp; Pacific", AD3:AD64)</f>
        <v>228</v>
      </c>
      <c r="AE75" s="69">
        <f>SUMIF(B3:B64, "Asia &amp; Pacific", AE3:AE64)</f>
        <v>9272</v>
      </c>
      <c r="AF75" s="71">
        <f>SUMIF(B3:B64, "Asia &amp; Pacific", AF3:AF64)</f>
        <v>2017</v>
      </c>
    </row>
    <row r="76" spans="1:35" ht="16" x14ac:dyDescent="0.2">
      <c r="A76" s="66"/>
      <c r="B76" s="73" t="s">
        <v>107</v>
      </c>
      <c r="C76" s="95">
        <f>C75/F75</f>
        <v>1.0473914774990043E-2</v>
      </c>
      <c r="D76" s="95">
        <f>D75/F75</f>
        <v>0.10653126244524094</v>
      </c>
      <c r="E76" s="95">
        <f>E75/F75</f>
        <v>8.729510155316607</v>
      </c>
      <c r="F76" s="79">
        <f>F75/F75</f>
        <v>1</v>
      </c>
      <c r="G76" s="95">
        <f>G75/F75</f>
        <v>1.7092791716447631</v>
      </c>
      <c r="H76" s="95">
        <f>H75/M75</f>
        <v>0.11112560323464198</v>
      </c>
      <c r="I76" s="95">
        <f>I75/M75</f>
        <v>1.953828094430677E-2</v>
      </c>
      <c r="J76" s="95">
        <f>J75/M75</f>
        <v>0.42141646015390632</v>
      </c>
      <c r="K76" s="95">
        <f>K75/M75</f>
        <v>2.3705230207382288</v>
      </c>
      <c r="L76" s="95">
        <f>L75/M75</f>
        <v>1.2912482065997131E-2</v>
      </c>
      <c r="M76" s="79">
        <f>M75/M75</f>
        <v>1</v>
      </c>
      <c r="N76" s="78">
        <f>N75/P75</f>
        <v>6.8627450980392163E-2</v>
      </c>
      <c r="O76" s="78">
        <f>O75/P75</f>
        <v>2.0283975659229209E-2</v>
      </c>
      <c r="P76" s="79">
        <f>P75/P75</f>
        <v>1</v>
      </c>
      <c r="Q76" s="78">
        <f>Q75/P75</f>
        <v>4.9695740365111561E-2</v>
      </c>
      <c r="R76" s="78">
        <f>R75/P75</f>
        <v>2.7045300878972278E-3</v>
      </c>
      <c r="S76" s="78">
        <f>S75/P75</f>
        <v>7.4435429344151451</v>
      </c>
      <c r="T76" s="91">
        <f>T75/P75</f>
        <v>1.7579445571331981E-2</v>
      </c>
      <c r="U76" s="80">
        <f>U75/U75</f>
        <v>1</v>
      </c>
      <c r="V76" s="78"/>
      <c r="W76" s="78">
        <f>W75/U75</f>
        <v>3.7457695175815979E-2</v>
      </c>
      <c r="X76" s="78"/>
      <c r="Y76" s="78">
        <f>Y75/U75</f>
        <v>1.5045603166408537</v>
      </c>
      <c r="Z76" s="78">
        <f>Z75/U75</f>
        <v>2.0908621579762518E-2</v>
      </c>
      <c r="AA76" s="98">
        <f>AA75/U75</f>
        <v>1.8642803877703207E-3</v>
      </c>
      <c r="AB76" s="95">
        <f>AB75/U75</f>
        <v>0.95508518327310277</v>
      </c>
      <c r="AC76" s="83">
        <f>AC75/AC75</f>
        <v>1</v>
      </c>
      <c r="AD76" s="84">
        <f>AD75/AC75</f>
        <v>3.8325769036812909E-2</v>
      </c>
      <c r="AE76" s="82">
        <f>AE75/AC75</f>
        <v>1.5585812741637251</v>
      </c>
      <c r="AF76" s="94">
        <f>AF75/AC75</f>
        <v>0.33904857959320894</v>
      </c>
    </row>
    <row r="77" spans="1:35" x14ac:dyDescent="0.2">
      <c r="A77" s="68" t="s">
        <v>31</v>
      </c>
      <c r="B77" s="68" t="s">
        <v>103</v>
      </c>
      <c r="C77" s="69">
        <f>SUMIF(B3:B64, "Africa", C3:C64)</f>
        <v>1</v>
      </c>
      <c r="D77" s="69">
        <f>SUMIF(B3:B64, "Africa", D3:D64)</f>
        <v>27</v>
      </c>
      <c r="E77" s="69">
        <f>SUMIF(B3:B64, "Africa", E3:E64)</f>
        <v>2216</v>
      </c>
      <c r="F77" s="69">
        <f>SUMIF(B3:B64, "Africa", F3:F64)</f>
        <v>247</v>
      </c>
      <c r="G77" s="71">
        <f>SUMIF(B3:B64, "Africa", G3:G64)</f>
        <v>215</v>
      </c>
      <c r="H77" s="69">
        <f>SUMIF(B3:B64, "Africa", H3:H64)</f>
        <v>75</v>
      </c>
      <c r="I77" s="69">
        <f>SUMIF(B3:B64, "Africa", I3:I64)</f>
        <v>18</v>
      </c>
      <c r="J77" s="69">
        <f>SUMIF(B3:B64, "Africa", J3:J64)</f>
        <v>362</v>
      </c>
      <c r="K77" s="69">
        <f>SUMIF(B3:B64, "Africa", K3:K64)</f>
        <v>812</v>
      </c>
      <c r="L77" s="71">
        <f>SUMIF(B3:B64, "Africa", L3:L64)</f>
        <v>11</v>
      </c>
      <c r="M77" s="71">
        <f>SUMIF(B3:B64, "Africa", M3:M64)</f>
        <v>561</v>
      </c>
      <c r="N77" s="69">
        <f>SUMIF(B3:B64, "Africa", N3:N64)</f>
        <v>1</v>
      </c>
      <c r="O77" s="69">
        <f>SUMIF(B3:B64, "Africa", O3:O64)</f>
        <v>0</v>
      </c>
      <c r="P77" s="69">
        <f>SUMIF(B3:B64, "Africa", P3:P64)</f>
        <v>158</v>
      </c>
      <c r="Q77" s="69">
        <f>SUMIF(B3:B64, "Africa", Q3:Q64)</f>
        <v>7</v>
      </c>
      <c r="R77" s="69">
        <f>SUMIF(B3:B64, "Africa", R3:R64)</f>
        <v>6</v>
      </c>
      <c r="S77" s="69">
        <f>SUMIF(B3:B64, "Africa", S3:S64)</f>
        <v>266</v>
      </c>
      <c r="T77" s="71">
        <f>SUMIF(B3:B64, "Africa", T3:T64)</f>
        <v>27</v>
      </c>
      <c r="U77" s="69">
        <f>SUMIF(B3:B64, "Africa", U3:U64)</f>
        <v>1102</v>
      </c>
      <c r="V77" s="69"/>
      <c r="W77" s="69">
        <f>SUMIF(B3:B64, "Africa", W3:W64)</f>
        <v>69</v>
      </c>
      <c r="X77" s="70"/>
      <c r="Y77" s="69">
        <f>SUMIF(B3:B64, "Africa", Y3:Y64)</f>
        <v>926</v>
      </c>
      <c r="Z77" s="69">
        <f>SUMIF(B3:B64, "Africa", Z3:Z64)</f>
        <v>10</v>
      </c>
      <c r="AA77" s="69">
        <f>SUMIF(B3:B64, "Africa", AA3:AA64)</f>
        <v>56</v>
      </c>
      <c r="AB77" s="102">
        <f>SUMIF(B3:B64, "Africa", AB3:AB64)</f>
        <v>304</v>
      </c>
      <c r="AC77" s="69">
        <f>SUMIF(B3:B64, "Africa", AC3:AC64)</f>
        <v>110</v>
      </c>
      <c r="AD77" s="69">
        <f>SUMIF(B3:B64, "Africa", AD3:AD64)</f>
        <v>6</v>
      </c>
      <c r="AE77" s="69">
        <f>SUMIF(B3:B64, "Africa", AE3:AE64)</f>
        <v>178</v>
      </c>
      <c r="AF77" s="71">
        <f>SUMIF(B3:B64, "Africa", AF3:AF64)</f>
        <v>78</v>
      </c>
    </row>
    <row r="78" spans="1:35" ht="16" x14ac:dyDescent="0.2">
      <c r="A78" s="66"/>
      <c r="B78" s="73" t="s">
        <v>107</v>
      </c>
      <c r="C78" s="95">
        <f>C77/F77</f>
        <v>4.048582995951417E-3</v>
      </c>
      <c r="D78" s="95">
        <f>D77/F77</f>
        <v>0.10931174089068826</v>
      </c>
      <c r="E78" s="95">
        <f>E77/F77</f>
        <v>8.9716599190283404</v>
      </c>
      <c r="F78" s="79">
        <f>F77/F77</f>
        <v>1</v>
      </c>
      <c r="G78" s="95">
        <f>G77/F77</f>
        <v>0.87044534412955465</v>
      </c>
      <c r="H78" s="95">
        <f>H77/M77</f>
        <v>0.13368983957219252</v>
      </c>
      <c r="I78" s="95">
        <f>I77/M77</f>
        <v>3.2085561497326207E-2</v>
      </c>
      <c r="J78" s="95">
        <f>J77/M77</f>
        <v>0.64527629233511585</v>
      </c>
      <c r="K78" s="95">
        <f>K77/M77</f>
        <v>1.447415329768271</v>
      </c>
      <c r="L78" s="95">
        <f>L77/M77</f>
        <v>1.9607843137254902E-2</v>
      </c>
      <c r="M78" s="79">
        <f>M77/M77</f>
        <v>1</v>
      </c>
      <c r="N78" s="78">
        <f>N77/P77</f>
        <v>6.3291139240506328E-3</v>
      </c>
      <c r="O78" s="78">
        <f>O77/P77</f>
        <v>0</v>
      </c>
      <c r="P78" s="79">
        <f>P77/P77</f>
        <v>1</v>
      </c>
      <c r="Q78" s="78">
        <f>Q77/P77</f>
        <v>4.4303797468354431E-2</v>
      </c>
      <c r="R78" s="78">
        <f>R77/P77</f>
        <v>3.7974683544303799E-2</v>
      </c>
      <c r="S78" s="78">
        <f>S77/P77</f>
        <v>1.6835443037974684</v>
      </c>
      <c r="T78" s="91">
        <f>T77/P77</f>
        <v>0.17088607594936708</v>
      </c>
      <c r="U78" s="80">
        <f>U77/U77</f>
        <v>1</v>
      </c>
      <c r="V78" s="78"/>
      <c r="W78" s="78">
        <f>W77/U77</f>
        <v>6.2613430127041736E-2</v>
      </c>
      <c r="X78" s="78"/>
      <c r="Y78" s="78">
        <f>Y77/U77</f>
        <v>0.84029038112522692</v>
      </c>
      <c r="Z78" s="78">
        <f>Z77/U77</f>
        <v>9.0744101633393835E-3</v>
      </c>
      <c r="AA78" s="98">
        <f>AA77/U77</f>
        <v>5.0816696914700546E-2</v>
      </c>
      <c r="AB78" s="95">
        <f>AB77/U77</f>
        <v>0.27586206896551724</v>
      </c>
      <c r="AC78" s="83">
        <f>AC77/AC77</f>
        <v>1</v>
      </c>
      <c r="AD78" s="84">
        <f>AD77/AC77</f>
        <v>5.4545454545454543E-2</v>
      </c>
      <c r="AE78" s="82">
        <f>AE77/AC77</f>
        <v>1.6181818181818182</v>
      </c>
      <c r="AF78" s="94">
        <f>AF77/AC77</f>
        <v>0.70909090909090911</v>
      </c>
    </row>
    <row r="79" spans="1:35" x14ac:dyDescent="0.2">
      <c r="A79" s="66"/>
      <c r="B79" s="72"/>
      <c r="G79" s="90"/>
      <c r="L79" s="90"/>
      <c r="M79" s="90"/>
      <c r="T79" s="90"/>
      <c r="U79" s="74"/>
      <c r="V79" s="75"/>
      <c r="W79" s="74"/>
      <c r="X79" s="75"/>
      <c r="Y79" s="74"/>
      <c r="Z79" s="74"/>
      <c r="AA79" s="100"/>
      <c r="AB79" s="103"/>
      <c r="AC79" s="76"/>
      <c r="AD79" s="76"/>
      <c r="AE79" s="74"/>
      <c r="AF79" s="77"/>
    </row>
    <row r="80" spans="1:35" ht="16" x14ac:dyDescent="0.2">
      <c r="A80" s="75" t="s">
        <v>74</v>
      </c>
      <c r="B80" s="73" t="s">
        <v>107</v>
      </c>
      <c r="C80" s="82">
        <f>C60/F60</f>
        <v>0.10493827160493827</v>
      </c>
      <c r="D80" s="82">
        <f>D60/F60</f>
        <v>0.21056241426611796</v>
      </c>
      <c r="E80" s="82">
        <f>E60/F60</f>
        <v>7.1659807956104249</v>
      </c>
      <c r="F80" s="79">
        <f>F60/F60</f>
        <v>1</v>
      </c>
      <c r="G80" s="92">
        <f>G60/F60</f>
        <v>1.0281207133058985</v>
      </c>
      <c r="H80" s="82">
        <f>H60/M60</f>
        <v>0.21732220897894319</v>
      </c>
      <c r="I80" s="82">
        <f>I60/M60</f>
        <v>3.0194676201827572E-2</v>
      </c>
      <c r="J80" s="82">
        <f>J60/M60</f>
        <v>0.67779102105681366</v>
      </c>
      <c r="K80" s="95">
        <f>K60/M60</f>
        <v>1.1787842669845054</v>
      </c>
      <c r="L80" s="92">
        <f>L60/M60</f>
        <v>5.5621771950735005E-2</v>
      </c>
      <c r="M80" s="79">
        <f>M60/M60</f>
        <v>1</v>
      </c>
      <c r="N80" s="82">
        <f>N60/P60</f>
        <v>0.3</v>
      </c>
      <c r="O80" s="82">
        <f>O60/P60</f>
        <v>0</v>
      </c>
      <c r="P80" s="79">
        <f>P60/P60</f>
        <v>1</v>
      </c>
      <c r="Q80" s="82">
        <f>Q60/P60</f>
        <v>0.45</v>
      </c>
      <c r="R80" s="82">
        <f>R60/P60</f>
        <v>1.2500000000000001E-2</v>
      </c>
      <c r="S80" s="82">
        <f>S60/P60</f>
        <v>19.962499999999999</v>
      </c>
      <c r="T80" s="92">
        <f>T60/P60</f>
        <v>0.32500000000000001</v>
      </c>
      <c r="U80" s="83">
        <f>U60/U60</f>
        <v>1</v>
      </c>
      <c r="V80" s="82"/>
      <c r="W80" s="82">
        <f>W60/U60</f>
        <v>1.7876200640341514E-2</v>
      </c>
      <c r="X80" s="82"/>
      <c r="Y80" s="82">
        <f>Y60/U60</f>
        <v>2.1288687299893279</v>
      </c>
      <c r="Z80" s="82">
        <f>Z60/U60</f>
        <v>2.1344717182497333E-3</v>
      </c>
      <c r="AA80" s="99">
        <f>AA60/U60</f>
        <v>3.4685165421558164E-3</v>
      </c>
      <c r="AB80" s="104">
        <f>AB60/U60</f>
        <v>0.50240128068303092</v>
      </c>
      <c r="AC80" s="83">
        <f>AC60/AC60</f>
        <v>1</v>
      </c>
      <c r="AD80" s="82">
        <f>AD60/AC60</f>
        <v>0.12437810945273632</v>
      </c>
      <c r="AE80" s="82">
        <f>AE60/AC60</f>
        <v>4.7164179104477615</v>
      </c>
      <c r="AF80" s="92">
        <f>AF60/AC60</f>
        <v>1.0696517412935322</v>
      </c>
    </row>
    <row r="81" spans="1:34" ht="16" x14ac:dyDescent="0.2">
      <c r="A81" s="75" t="s">
        <v>34</v>
      </c>
      <c r="B81" s="73" t="s">
        <v>107</v>
      </c>
      <c r="C81" s="82">
        <f>C20/F20</f>
        <v>2.9782359679266894E-2</v>
      </c>
      <c r="D81" s="82">
        <f>D20/F20</f>
        <v>0.24054982817869416</v>
      </c>
      <c r="E81" s="82">
        <f>E20/F20</f>
        <v>15.000763650248187</v>
      </c>
      <c r="F81" s="79">
        <f>F20/F20</f>
        <v>1</v>
      </c>
      <c r="G81" s="92">
        <f>G20/F20</f>
        <v>0.48873615883925164</v>
      </c>
      <c r="H81" s="82">
        <f>H20/M20</f>
        <v>8.9845826687931951E-2</v>
      </c>
      <c r="I81" s="82">
        <f>I20/M20</f>
        <v>1.0898458266879319E-2</v>
      </c>
      <c r="J81" s="82">
        <f>J20/M20</f>
        <v>0.51515151515151514</v>
      </c>
      <c r="K81" s="95">
        <f>K20/M20</f>
        <v>1.3803827751196172</v>
      </c>
      <c r="L81" s="92">
        <f>L20/M20</f>
        <v>2.8708133971291867E-2</v>
      </c>
      <c r="M81" s="79">
        <f>M20/M20</f>
        <v>1</v>
      </c>
      <c r="N81" s="82">
        <f>N20/P20</f>
        <v>3.2281731474688186E-2</v>
      </c>
      <c r="O81" s="82">
        <f>O20/P20</f>
        <v>1.467351430667645E-3</v>
      </c>
      <c r="P81" s="79">
        <f>P20/P20</f>
        <v>1</v>
      </c>
      <c r="Q81" s="82">
        <f>Q20/P20</f>
        <v>5.8694057226705794E-2</v>
      </c>
      <c r="R81" s="82">
        <f>R20/P20</f>
        <v>4.1819515774027878E-2</v>
      </c>
      <c r="S81" s="82">
        <f>S20/P20</f>
        <v>2.5825385179750548</v>
      </c>
      <c r="T81" s="92">
        <f>T20/P20</f>
        <v>0.16801173881144535</v>
      </c>
      <c r="U81" s="83">
        <f>U20/U20</f>
        <v>1</v>
      </c>
      <c r="V81" s="82"/>
      <c r="W81" s="82">
        <f>W20/U20</f>
        <v>8.8130363513643811E-2</v>
      </c>
      <c r="X81" s="82"/>
      <c r="Y81" s="82">
        <f>Y20/U20</f>
        <v>1.0500433902227364</v>
      </c>
      <c r="Z81" s="82">
        <f>Z20/U20</f>
        <v>5.4960948799537175E-3</v>
      </c>
      <c r="AA81" s="99">
        <f>AA20/U20</f>
        <v>1.7066820943014174E-2</v>
      </c>
      <c r="AB81" s="104">
        <f>AB20/U20</f>
        <v>0.35984958056118022</v>
      </c>
      <c r="AC81" s="83">
        <f>AC20/AC20</f>
        <v>1</v>
      </c>
      <c r="AD81" s="82">
        <f>AD20/AC20</f>
        <v>0.18264840182648401</v>
      </c>
      <c r="AE81" s="82">
        <f>AE20/AC20</f>
        <v>1.5722983257229832</v>
      </c>
      <c r="AF81" s="92">
        <f>AF20/AC20</f>
        <v>0.47640791476407912</v>
      </c>
    </row>
    <row r="82" spans="1:34" x14ac:dyDescent="0.2">
      <c r="A82" s="75"/>
      <c r="B82" s="73"/>
      <c r="C82" s="105"/>
      <c r="D82" s="105"/>
      <c r="E82" s="105"/>
      <c r="F82" s="101"/>
      <c r="G82" s="106"/>
      <c r="H82" s="105"/>
      <c r="I82" s="105"/>
      <c r="J82" s="105"/>
      <c r="K82" s="101"/>
      <c r="L82" s="106"/>
      <c r="M82" s="101"/>
      <c r="N82" s="105"/>
      <c r="O82" s="105"/>
      <c r="P82" s="101"/>
      <c r="Q82" s="105"/>
      <c r="R82" s="105"/>
      <c r="S82" s="105"/>
      <c r="T82" s="106"/>
      <c r="U82" s="105"/>
      <c r="V82" s="105"/>
      <c r="W82" s="105"/>
      <c r="X82" s="105"/>
      <c r="Y82" s="105"/>
      <c r="Z82" s="105"/>
      <c r="AA82" s="106"/>
      <c r="AB82" s="105"/>
      <c r="AC82" s="105"/>
      <c r="AD82" s="106"/>
      <c r="AE82" s="107"/>
      <c r="AF82" s="108"/>
      <c r="AG82" s="108"/>
      <c r="AH82" s="108"/>
    </row>
    <row r="84" spans="1:34" ht="21" customHeight="1" x14ac:dyDescent="0.2">
      <c r="A84" s="110" t="s">
        <v>108</v>
      </c>
      <c r="B84" s="110"/>
      <c r="C84" s="110" t="s">
        <v>109</v>
      </c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</row>
  </sheetData>
  <mergeCells count="10">
    <mergeCell ref="A84:B84"/>
    <mergeCell ref="C84:P84"/>
    <mergeCell ref="AH67:AI67"/>
    <mergeCell ref="AH66:AI66"/>
    <mergeCell ref="AC1:AF1"/>
    <mergeCell ref="C1:G1"/>
    <mergeCell ref="H1:M1"/>
    <mergeCell ref="N1:T1"/>
    <mergeCell ref="AG1:AG2"/>
    <mergeCell ref="U1:AB1"/>
  </mergeCells>
  <hyperlinks>
    <hyperlink ref="C84:P84" r:id="rId1" display=" https://betterprojectsfaster.com/guide/java-full-stack-report-2022-06/the-index" xr:uid="{78B36FB4-ECA0-8A41-BDB8-F90C40AF3EC8}"/>
    <hyperlink ref="A84:B84" r:id="rId2" display="See here for details:" xr:uid="{3250BE2D-FC45-494E-B300-906900D0D4EA}"/>
    <hyperlink ref="AE3" r:id="rId3" display="https://ar.indeed.com/jobs?as_phr=%22react+native%22&amp;as_any=developer%20programmer%20engineer%20contractor%20freelancer%20desarrollador%20desarrolladora%20programadora%20programador%20ingeniero%20ingeniera%20contratista%20contrata%20autonomo" xr:uid="{FEEA4846-7C81-AE40-943D-2174F27EAEB5}"/>
    <hyperlink ref="X3" r:id="rId4" display="https://ar.indeed.com/jobs?as_phr=%22react%22&amp;as_any=developer%20programmer%20engineer%20contractor%20freelancer%20desarrollador%20desarrolladora%20programadora%20programador%20ingeniero%20ingeniera%20contratista%20contrata%20autonomo" xr:uid="{C4EE9136-A617-9448-87FD-33BCBCA5B034}"/>
    <hyperlink ref="Y3" r:id="rId5" display="https://ar.indeed.com/jobs?as_phr=%22react%22&amp;as_any=developer%20programmer%20engineer%20contractor%20freelancer%20desarrollador%20desarrolladora%20programadora%20programador%20ingeniero%20ingeniera%20contratista%20contrata%20autonomo" xr:uid="{A5247FDD-D6C7-1D47-AA3A-28EA3FDC227A}"/>
    <hyperlink ref="U3" r:id="rId6" display="https://ar.indeed.com/jobs?as_phr=%22angular%22&amp;as_any=developer%20programmer%20engineer%20contractor%20freelancer%20desarrollador%20desarrolladora%20programadora%20programador%20ingeniero%20ingeniera%20contratista%20contrata%20autonomo" xr:uid="{41F7A815-6ADD-CE46-A2D9-FA740906C9A2}"/>
    <hyperlink ref="V3" r:id="rId7" display="https://ar.indeed.com/jobs?as_phr=%22jsf%22&amp;as_any=developer%20programmer%20engineer%20contractor%20freelancer%20desarrollador%20desarrolladora%20programadora%20programador%20ingeniero%20ingeniera%20contratista%20contrata%20autonomo" xr:uid="{30E898D3-938E-644E-8FF0-CBF04C57057C}"/>
    <hyperlink ref="W3" r:id="rId8" display="https://ar.indeed.com/jobs?as_phr=%22jsf%22&amp;as_any=developer%20programmer%20engineer%20contractor%20freelancer%20desarrollador%20desarrolladora%20programadora%20programador%20ingeniero%20ingeniera%20contratista%20contrata%20autonomo" xr:uid="{6AB8BAF3-1E77-E343-949A-090660BB3DC9}"/>
    <hyperlink ref="Z3" r:id="rId9" display="https://ar.indeed.com/jobs?as_phr=%22thymeleaf%22&amp;as_any=developer%20programmer%20engineer%20contractor%20freelancer%20desarrollador%20desarrolladora%20programadora%20programador%20ingeniero%20ingeniera%20contratista%20contrata%20autonomo" xr:uid="{8DECDE9D-B7B2-164D-95E2-15DBD29FDB69}"/>
    <hyperlink ref="AA3" r:id="rId10" display="https://ar.indeed.com/jobs?as_phr=%22vaadin%22&amp;as_any=developer%20programmer%20engineer%20contractor%20freelancer%20desarrollador%20desarrolladora%20programadora%20programador%20ingeniero%20ingeniera%20contratista%20contrata%20autonomo" xr:uid="{F12BD9F5-4CA1-CF44-BF67-0AF6BC437233}"/>
    <hyperlink ref="AB3" r:id="rId11" display="https://ar.indeed.com/jobs?as_phr=%22vue%22&amp;as_any=developer%20programmer%20engineer%20contractor%20freelancer%20desarrollador%20desarrolladora%20programadora%20programador%20ingeniero%20ingeniera%20contratista%20contrata%20autonomo" xr:uid="{624CBCEE-A215-3B4D-AAEB-32409468D5E8}"/>
    <hyperlink ref="AC3" r:id="rId12" display="https://ar.indeed.com/jobs?as_phr=%22flutter%22&amp;as_any=developer%20programmer%20engineer%20contractor%20freelancer%20desarrollador%20desarrolladora%20programadora%20programador%20ingeniero%20ingeniera%20contratista%20contrata%20autonomo" xr:uid="{B56829C2-78BB-9549-A66F-FD0DDD3C89EC}"/>
    <hyperlink ref="AD3" r:id="rId13" display="https://ar.indeed.com/jobs?as_phr=%22java+fx%22&amp;as_any=developer%20programmer%20engineer%20contractor%20freelancer%20desarrollador%20desarrolladora%20programadora%20programador%20ingeniero%20ingeniera%20contratista%20contrata%20autonomo" xr:uid="{2CC5E017-2120-2040-8408-C82E9AC036F1}"/>
    <hyperlink ref="AF3" r:id="rId14" display="https://ar.indeed.com/jobs?as_phr=%22xamarin%22&amp;as_any=developer%20programmer%20engineer%20contractor%20freelancer%20desarrollador%20desarrolladora%20programadora%20programador%20ingeniero%20ingeniera%20contratista%20contrata%20autonomo" xr:uid="{4DCBE2F7-2A98-A943-8C0B-C6EE9B9A138B}"/>
    <hyperlink ref="AE4" r:id="rId15" display="https://au.indeed.com/jobs?as_phr=%22react+native%22&amp;as_any=developer%20programmer%20engineer%20contractor%20freelancer" xr:uid="{360ADC29-644F-6C44-860D-AE30EB42EFC8}"/>
    <hyperlink ref="X4" r:id="rId16" display="https://au.indeed.com/jobs?as_phr=%22react%22&amp;as_any=developer%20programmer%20engineer%20contractor%20freelancer" xr:uid="{A31C9B87-403F-2047-8008-1448CFF08B84}"/>
    <hyperlink ref="Y4" r:id="rId17" display="https://au.indeed.com/jobs?as_phr=%22react%22&amp;as_any=developer%20programmer%20engineer%20contractor%20freelancer" xr:uid="{4EF9B72D-9D05-124F-9CCF-A8E5B6A4388B}"/>
    <hyperlink ref="U4" r:id="rId18" display="https://au.indeed.com/jobs?as_phr=%22angular%22&amp;as_any=developer%20programmer%20engineer%20contractor%20freelancer" xr:uid="{9F945996-8E5E-944C-B3C4-E8B769427C78}"/>
    <hyperlink ref="V4" r:id="rId19" display="https://au.indeed.com/jobs?as_phr=%22jsf%22&amp;as_any=developer%20programmer%20engineer%20contractor%20freelancer" xr:uid="{69D5EE9C-7E5B-3540-A2F8-CF8396164BCF}"/>
    <hyperlink ref="W4" r:id="rId20" display="https://au.indeed.com/jobs?as_phr=%22jsf%22&amp;as_any=developer%20programmer%20engineer%20contractor%20freelancer" xr:uid="{EC60BC4A-537E-F342-8848-A31A8C36740B}"/>
    <hyperlink ref="Z4" r:id="rId21" display="https://au.indeed.com/jobs?as_phr=%22thymeleaf%22&amp;as_any=developer%20programmer%20engineer%20contractor%20freelancer" xr:uid="{2F3FF913-67E5-004F-A04C-8610F0862531}"/>
    <hyperlink ref="AA4" r:id="rId22" display="https://au.indeed.com/jobs?as_phr=%22vaadin%22&amp;as_any=developer%20programmer%20engineer%20contractor%20freelancer" xr:uid="{431AED57-B329-5446-A207-B9D94341F4DF}"/>
    <hyperlink ref="AB4" r:id="rId23" display="https://au.indeed.com/jobs?as_phr=%22vue%22&amp;as_any=developer%20programmer%20engineer%20contractor%20freelancer" xr:uid="{2EAE34E9-A44B-E44F-BFF1-BEB3A35B0522}"/>
    <hyperlink ref="AC4" r:id="rId24" display="https://au.indeed.com/jobs?as_phr=%22flutter%22&amp;as_any=developer%20programmer%20engineer%20contractor%20freelancer" xr:uid="{771D087C-9C3B-C741-83A8-9D10134289E0}"/>
    <hyperlink ref="AD4" r:id="rId25" display="https://au.indeed.com/jobs?as_phr=%22java+fx%22&amp;as_any=developer%20programmer%20engineer%20contractor%20freelancer" xr:uid="{C7FF6C09-54F0-9C4D-9BB2-04F2966A04E8}"/>
    <hyperlink ref="AF4" r:id="rId26" display="https://au.indeed.com/jobs?as_phr=%22xamarin%22&amp;as_any=developer%20programmer%20engineer%20contractor%20freelancer" xr:uid="{99DECBD0-6861-8941-B954-E71E6586DD4D}"/>
    <hyperlink ref="AE5" r:id="rId27" display="https://at.indeed.com/jobs?as_phr=%22react+native%22&amp;as_any=developer%20programmer%20engineer%20contractor%20freelancer%20programmierer%20programmiererin%20entwickler%20entwicklerin%20freiberufler%20freiberuflerin" xr:uid="{5C30C9BD-3A59-D64E-8FAD-12FCE31E12FA}"/>
    <hyperlink ref="X5" r:id="rId28" display="https://at.indeed.com/jobs?as_phr=%22react%22&amp;as_any=developer%20programmer%20engineer%20contractor%20freelancer%20programmierer%20programmiererin%20entwickler%20entwicklerin%20freiberufler%20freiberuflerin" xr:uid="{82D96F93-B7C0-2044-A52E-45C0865CFC8A}"/>
    <hyperlink ref="Y5" r:id="rId29" display="https://at.indeed.com/jobs?as_phr=%22react%22&amp;as_any=developer%20programmer%20engineer%20contractor%20freelancer%20programmierer%20programmiererin%20entwickler%20entwicklerin%20freiberufler%20freiberuflerin" xr:uid="{4511ACD0-1414-5848-98AA-6306E1DB4CC4}"/>
    <hyperlink ref="U5" r:id="rId30" display="https://at.indeed.com/jobs?as_phr=%22angular%22&amp;as_any=developer%20programmer%20engineer%20contractor%20freelancer%20programmierer%20programmiererin%20entwickler%20entwicklerin%20freiberufler%20freiberuflerin" xr:uid="{038F0BE4-6645-D342-B968-4BF056CDD32B}"/>
    <hyperlink ref="V5" r:id="rId31" display="https://at.indeed.com/jobs?as_phr=%22jsf%22&amp;as_any=developer%20programmer%20engineer%20contractor%20freelancer%20programmierer%20programmiererin%20entwickler%20entwicklerin%20freiberufler%20freiberuflerin" xr:uid="{F260397B-F321-DC4A-9675-E2516BE04F88}"/>
    <hyperlink ref="W5" r:id="rId32" display="https://at.indeed.com/jobs?as_phr=%22jsf%22&amp;as_any=developer%20programmer%20engineer%20contractor%20freelancer%20programmierer%20programmiererin%20entwickler%20entwicklerin%20freiberufler%20freiberuflerin" xr:uid="{295048E6-15A9-E147-87C2-24532CAFEBE3}"/>
    <hyperlink ref="Z5" r:id="rId33" display="https://at.indeed.com/jobs?as_phr=%22thymeleaf%22&amp;as_any=developer%20programmer%20engineer%20contractor%20freelancer%20programmierer%20programmiererin%20entwickler%20entwicklerin%20freiberufler%20freiberuflerin" xr:uid="{C02D444D-4661-4443-BBED-B303AEDD7DDA}"/>
    <hyperlink ref="AA5" r:id="rId34" display="https://at.indeed.com/jobs?as_phr=%22vaadin%22&amp;as_any=developer%20programmer%20engineer%20contractor%20freelancer%20programmierer%20programmiererin%20entwickler%20entwicklerin%20freiberufler%20freiberuflerin" xr:uid="{B07B2B3D-1DDC-BF49-9090-ABE166658118}"/>
    <hyperlink ref="AB5" r:id="rId35" display="https://at.indeed.com/jobs?as_phr=%22vue%22&amp;as_any=developer%20programmer%20engineer%20contractor%20freelancer%20programmierer%20programmiererin%20entwickler%20entwicklerin%20freiberufler%20freiberuflerin" xr:uid="{735BC44D-DE64-C64F-AC96-D0E7B1D40AD4}"/>
    <hyperlink ref="AC5" r:id="rId36" display="https://at.indeed.com/jobs?as_phr=%22flutter%22&amp;as_any=developer%20programmer%20engineer%20contractor%20freelancer%20programmierer%20programmiererin%20entwickler%20entwicklerin%20freiberufler%20freiberuflerin" xr:uid="{D5263149-AFB9-3A4C-8CCD-75DB9CE0FC61}"/>
    <hyperlink ref="AD5" r:id="rId37" display="https://at.indeed.com/jobs?as_phr=%22java+fx%22&amp;as_any=developer%20programmer%20engineer%20contractor%20freelancer%20programmierer%20programmiererin%20entwickler%20entwicklerin%20freiberufler%20freiberuflerin" xr:uid="{4BEF2BCA-A4C4-7640-A364-E20220F7AD57}"/>
    <hyperlink ref="AF5" r:id="rId38" display="https://at.indeed.com/jobs?as_phr=%22xamarin%22&amp;as_any=developer%20programmer%20engineer%20contractor%20freelancer%20programmierer%20programmiererin%20entwickler%20entwicklerin%20freiberufler%20freiberuflerin" xr:uid="{9A108884-04B3-1C48-89DE-43E42E227378}"/>
    <hyperlink ref="AE6" r:id="rId39" display="https://bh.indeed.com/jobs?as_phr=%22react+native%22&amp;as_any=developer%20programmer%20engineer%20contractor%20freelancer" xr:uid="{6EFBF492-CAA3-174F-9DE8-0198B8E0604F}"/>
    <hyperlink ref="X6" r:id="rId40" display="https://bh.indeed.com/jobs?as_phr=%22react%22&amp;as_any=developer%20programmer%20engineer%20contractor%20freelancer" xr:uid="{C55AA30F-1077-C34A-8D6C-9D86EBEDA76E}"/>
    <hyperlink ref="Y6" r:id="rId41" display="https://bh.indeed.com/jobs?as_phr=%22react%22&amp;as_any=developer%20programmer%20engineer%20contractor%20freelancer" xr:uid="{B4ADAA91-7593-C649-9279-819E3A3A0C48}"/>
    <hyperlink ref="U6" r:id="rId42" display="https://bh.indeed.com/jobs?as_phr=%22angular%22&amp;as_any=developer%20programmer%20engineer%20contractor%20freelancer" xr:uid="{C04CBF76-67AE-D447-836A-F17770E7B716}"/>
    <hyperlink ref="V6" r:id="rId43" display="https://bh.indeed.com/jobs?as_phr=%22jsf%22&amp;as_any=developer%20programmer%20engineer%20contractor%20freelancer" xr:uid="{90919C1F-25CF-C649-B839-A85355ED4DF2}"/>
    <hyperlink ref="W6" r:id="rId44" display="https://bh.indeed.com/jobs?as_phr=%22jsf%22&amp;as_any=developer%20programmer%20engineer%20contractor%20freelancer" xr:uid="{083EBBB2-4A6B-9A4C-BA06-C3A3BBF01227}"/>
    <hyperlink ref="Z6" r:id="rId45" display="https://bh.indeed.com/jobs?as_phr=%22thymeleaf%22&amp;as_any=developer%20programmer%20engineer%20contractor%20freelancer" xr:uid="{56066D4D-4509-A047-ADB9-91A6E5C0DA14}"/>
    <hyperlink ref="AA6" r:id="rId46" display="https://bh.indeed.com/jobs?as_phr=%22vaadin%22&amp;as_any=developer%20programmer%20engineer%20contractor%20freelancer" xr:uid="{1315B974-B5A7-5748-B411-4E94D06A7102}"/>
    <hyperlink ref="AB6" r:id="rId47" display="https://bh.indeed.com/jobs?as_phr=%22vue%22&amp;as_any=developer%20programmer%20engineer%20contractor%20freelancer" xr:uid="{69FF174A-DD1E-CD4A-9439-BF88E16466AD}"/>
    <hyperlink ref="AC6" r:id="rId48" display="https://bh.indeed.com/jobs?as_phr=%22flutter%22&amp;as_any=developer%20programmer%20engineer%20contractor%20freelancer" xr:uid="{6D5ED09A-DDAB-854D-9B4A-D3FBDE1172EF}"/>
    <hyperlink ref="AD6" r:id="rId49" display="https://bh.indeed.com/jobs?as_phr=%22java+fx%22&amp;as_any=developer%20programmer%20engineer%20contractor%20freelancer" xr:uid="{2CF301AE-16B9-384C-B577-13AEF548A3CA}"/>
    <hyperlink ref="AF6" r:id="rId50" display="https://bh.indeed.com/jobs?as_phr=%22xamarin%22&amp;as_any=developer%20programmer%20engineer%20contractor%20freelancer" xr:uid="{4EF7D03C-5DC2-9D4F-B489-796DC6670E31}"/>
    <hyperlink ref="AE7" r:id="rId51" display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74ED0EED-C6C8-754A-842F-DD8735DA9681}"/>
    <hyperlink ref="X7" r:id="rId52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FB512E6E-C548-4E42-AA67-FD8E6F2AEE63}"/>
    <hyperlink ref="Y7" r:id="rId53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0A24B568-08CD-B84E-8758-C3B28646F730}"/>
    <hyperlink ref="U7" r:id="rId54" display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2AB8FC78-4E33-8646-9AA4-886840899858}"/>
    <hyperlink ref="V7" r:id="rId55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195FE08A-AD60-A547-B112-E3B0211FAC2C}"/>
    <hyperlink ref="W7" r:id="rId56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B56C6515-B6F7-5E43-A45A-D5196DA09E61}"/>
    <hyperlink ref="Z7" r:id="rId57" display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782A2BA5-8E74-204C-BDA7-F40BEB7C4EFC}"/>
    <hyperlink ref="AA7" r:id="rId58" display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3D3390E8-432B-BC43-802A-44F737B61DC7}"/>
    <hyperlink ref="AB7" r:id="rId59" display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xr:uid="{224E1633-B405-F341-A426-770FDB36B9A9}"/>
    <hyperlink ref="AC7" r:id="rId60" display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83526282-505C-FF4B-9898-8C6A0BACDC0A}"/>
    <hyperlink ref="AD7" r:id="rId61" display="https://be.indeed.com/jobs?as_phr=%22java+fx%22&amp;as_any=developer%20programmer%20engineer%20contractor%20freelancer%20developpeur%20developpeuse%20programmeur%20programmeuse%20ingenieur%20ingenieure%20prestataire%20%22travailleur%20independant%22%20%22travailleur%20autonome%22" xr:uid="{F61E22C3-F9AA-7744-84ED-628A417E5252}"/>
    <hyperlink ref="AF7" r:id="rId62" display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E14571B4-1B9A-F249-BF77-43B304BEFF23}"/>
    <hyperlink ref="AE8" r:id="rId63" display="https://br.indeed.com/jobs?as_phr=%22react+native%22&amp;as_any=developer%20programmer%20engineer%20contractor%20freelancer%20desenvolvedor%20desenvolvedora%20programadora%20programador%20engenheiro%20engenheira%20contratante%20%22trabalhador%20autonomo%22" xr:uid="{B4D5C621-6BB4-DC43-B1A9-A21CF721816E}"/>
    <hyperlink ref="X8" r:id="rId64" display="https://br.indeed.com/jobs?as_phr=%22react%22&amp;as_any=developer%20programmer%20engineer%20contractor%20freelancer%20desenvolvedor%20desenvolvedora%20programadora%20programador%20engenheiro%20engenheira%20contratante%20%22trabalhador%20autonomo%22" xr:uid="{5544FE01-CD86-2748-BA33-2CDB941ABF47}"/>
    <hyperlink ref="Y8" r:id="rId65" display="https://br.indeed.com/jobs?as_phr=%22react%22&amp;as_any=developer%20programmer%20engineer%20contractor%20freelancer%20desenvolvedor%20desenvolvedora%20programadora%20programador%20engenheiro%20engenheira%20contratante%20%22trabalhador%20autonomo%22" xr:uid="{D6B7A921-50E7-0C42-8CFF-68780D0B5CD1}"/>
    <hyperlink ref="U8" r:id="rId66" display="https://br.indeed.com/jobs?as_phr=%22angular%22&amp;as_any=developer%20programmer%20engineer%20contractor%20freelancer%20desenvolvedor%20desenvolvedora%20programadora%20programador%20engenheiro%20engenheira%20contratante%20%22trabalhador%20autonomo%22" xr:uid="{5471757D-D47B-4E4C-932C-003F0E0D0FB5}"/>
    <hyperlink ref="V8" r:id="rId67" display="https://br.indeed.com/jobs?as_phr=%22jsf%22&amp;as_any=developer%20programmer%20engineer%20contractor%20freelancer%20desenvolvedor%20desenvolvedora%20programadora%20programador%20engenheiro%20engenheira%20contratante%20%22trabalhador%20autonomo%22" xr:uid="{0AA79AF4-76D8-3D43-907F-E3274534146A}"/>
    <hyperlink ref="W8" r:id="rId68" display="https://br.indeed.com/jobs?as_phr=%22jsf%22&amp;as_any=developer%20programmer%20engineer%20contractor%20freelancer%20desenvolvedor%20desenvolvedora%20programadora%20programador%20engenheiro%20engenheira%20contratante%20%22trabalhador%20autonomo%22" xr:uid="{0820812A-3B7A-B44F-B429-8F7673F1DF5E}"/>
    <hyperlink ref="Z8" r:id="rId69" display="https://br.indeed.com/jobs?as_phr=%22thymeleaf%22&amp;as_any=developer%20programmer%20engineer%20contractor%20freelancer%20desenvolvedor%20desenvolvedora%20programadora%20programador%20engenheiro%20engenheira%20contratante%20%22trabalhador%20autonomo%22" xr:uid="{9A6B8798-C197-A047-B35A-392878DA59C8}"/>
    <hyperlink ref="AA8" r:id="rId70" display="https://br.indeed.com/jobs?as_phr=%22vaadin%22&amp;as_any=developer%20programmer%20engineer%20contractor%20freelancer%20desenvolvedor%20desenvolvedora%20programadora%20programador%20engenheiro%20engenheira%20contratante%20%22trabalhador%20autonomo%22" xr:uid="{EBA96CB0-D64A-D643-B9A9-E34CFA4E894D}"/>
    <hyperlink ref="AB8" r:id="rId71" display="https://br.indeed.com/jobs?as_phr=%22vue%22&amp;as_any=developer%20programmer%20engineer%20contractor%20freelancer%20desenvolvedor%20desenvolvedora%20programadora%20programador%20engenheiro%20engenheira%20contratante%20%22trabalhador%20autonomo%22" xr:uid="{3DFCADE0-5EE2-9B4F-8E1D-9B7ACF39E90B}"/>
    <hyperlink ref="AC8" r:id="rId72" display="https://br.indeed.com/jobs?as_phr=%22flutter%22&amp;as_any=developer%20programmer%20engineer%20contractor%20freelancer%20desenvolvedor%20desenvolvedora%20programadora%20programador%20engenheiro%20engenheira%20contratante%20%22trabalhador%20autonomo%22" xr:uid="{B4767BCB-D09E-5541-8ADD-A4138C1CA976}"/>
    <hyperlink ref="AD8" r:id="rId73" display="https://br.indeed.com/jobs?as_phr=%22java+fx%22&amp;as_any=developer%20programmer%20engineer%20contractor%20freelancer%20desenvolvedor%20desenvolvedora%20programadora%20programador%20engenheiro%20engenheira%20contratante%20%22trabalhador%20autonomo%22" xr:uid="{A75E2522-6487-FE42-A5C4-B7D2703E026F}"/>
    <hyperlink ref="AF8" r:id="rId74" display="https://br.indeed.com/jobs?as_phr=%22xamarin%22&amp;as_any=developer%20programmer%20engineer%20contractor%20freelancer%20desenvolvedor%20desenvolvedora%20programadora%20programador%20engenheiro%20engenheira%20contratante%20%22trabalhador%20autonomo%22" xr:uid="{FA125815-2325-CD42-9C75-B5C1200EC4C4}"/>
    <hyperlink ref="AE9" r:id="rId75" display="https://ca.indeed.com/jobs?as_phr=%22react+native%22&amp;as_any=developer%20programmer%20engineer%20contractor%20freelancer" xr:uid="{D8A3740C-E794-3A49-AEEC-2F54C2B7EEF6}"/>
    <hyperlink ref="X9" r:id="rId76" display="https://ca.indeed.com/jobs?as_phr=%22react%22&amp;as_any=developer%20programmer%20engineer%20contractor%20freelancer" xr:uid="{7EF1B99D-C84D-AE40-9A70-DEC3B0AA3CF5}"/>
    <hyperlink ref="Y9" r:id="rId77" display="https://ca.indeed.com/jobs?as_phr=%22react%22&amp;as_any=developer%20programmer%20engineer%20contractor%20freelancer" xr:uid="{8C79691D-12CB-5B4E-B3D9-72988A2EC324}"/>
    <hyperlink ref="U9" r:id="rId78" display="https://ca.indeed.com/jobs?as_phr=%22angular%22&amp;as_any=developer%20programmer%20engineer%20contractor%20freelancer" xr:uid="{4D827AE4-6B88-C64C-B407-81CB73ECDE97}"/>
    <hyperlink ref="V9" r:id="rId79" display="https://ca.indeed.com/jobs?as_phr=%22jsf%22&amp;as_any=developer%20programmer%20engineer%20contractor%20freelancer" xr:uid="{6482A801-6904-474A-AA4A-4FDDF6B69797}"/>
    <hyperlink ref="W9" r:id="rId80" display="https://ca.indeed.com/jobs?as_phr=%22jsf%22&amp;as_any=developer%20programmer%20engineer%20contractor%20freelancer" xr:uid="{2F21CFDE-B64F-CA43-A499-9170308BF24D}"/>
    <hyperlink ref="Z9" r:id="rId81" display="https://ca.indeed.com/jobs?as_phr=%22thymeleaf%22&amp;as_any=developer%20programmer%20engineer%20contractor%20freelancer" xr:uid="{9C702E3C-83C2-F440-99EF-FB236FEE5653}"/>
    <hyperlink ref="AA9" r:id="rId82" display="https://ca.indeed.com/jobs?as_phr=%22vaadin%22&amp;as_any=developer%20programmer%20engineer%20contractor%20freelancer" xr:uid="{ADBC06AE-5C8A-F649-967C-1F45A5BB33C9}"/>
    <hyperlink ref="AB9" r:id="rId83" display="https://ca.indeed.com/jobs?as_phr=%22vuejs%22&amp;as_any=developer%20programmer%20engineer%20contractor%20freelancer" xr:uid="{0B5A0289-EFC4-D64C-AB2C-9B806971C0D6}"/>
    <hyperlink ref="AC9" r:id="rId84" display="https://ca.indeed.com/jobs?as_phr=%22flutter%22&amp;as_any=developer%20programmer%20engineer%20contractor%20freelancer" xr:uid="{606B4869-4365-3744-A55D-4B7E54DC9941}"/>
    <hyperlink ref="AD9" r:id="rId85" display="https://ca.indeed.com/jobs?as_phr=%22java+fx%22&amp;as_any=developer%20programmer%20engineer%20contractor%20freelancer" xr:uid="{4FF0FA83-C12F-BC46-98B4-10743DD8CF90}"/>
    <hyperlink ref="AF9" r:id="rId86" display="https://ca.indeed.com/jobs?as_phr=%22xamarin%22&amp;as_any=developer%20programmer%20engineer%20contractor%20freelancer" xr:uid="{6B4EA337-94AF-3D43-93D5-49083AC3F5F6}"/>
    <hyperlink ref="AE10" r:id="rId87" display="https://cl.indeed.com/jobs?as_phr=%22react+native%22" xr:uid="{BF26D266-5323-FA47-8A96-C78B87F4075C}"/>
    <hyperlink ref="X10" r:id="rId88" display="https://cl.indeed.com/jobs?as_phr=%22react%22" xr:uid="{F18566A5-542D-5540-B1D2-D8CFAA5071D7}"/>
    <hyperlink ref="Y10" r:id="rId89" display="https://cl.indeed.com/jobs?as_phr=%22react%22" xr:uid="{3C608880-E015-AD4B-909A-187918098F91}"/>
    <hyperlink ref="U10" r:id="rId90" display="https://cl.indeed.com/jobs?as_phr=%22angular%22" xr:uid="{3644D0C1-883B-A04C-81A2-31A0D8C8E89F}"/>
    <hyperlink ref="V10" r:id="rId91" display="https://cl.indeed.com/jobs?as_phr=%22jsf%22" xr:uid="{4CCB0A6D-2573-494A-A598-E26D4DEC230D}"/>
    <hyperlink ref="W10" r:id="rId92" display="https://cl.indeed.com/jobs?as_phr=%22jsf%22" xr:uid="{C5AB8943-9917-7B46-86BF-8F62D1232811}"/>
    <hyperlink ref="Z10" r:id="rId93" display="https://cl.indeed.com/jobs?as_phr=%22thymeleaf%22" xr:uid="{6A1183B0-CC0A-B74F-9244-7957EED0B106}"/>
    <hyperlink ref="AA10" r:id="rId94" display="https://cl.indeed.com/jobs?as_phr=%22vaadin%22" xr:uid="{7AB16E27-B783-6B4B-A7A3-406D777E93FC}"/>
    <hyperlink ref="AB10" r:id="rId95" display="https://cl.indeed.com/jobs?as_phr=%22vue%22" xr:uid="{A34BACB3-6A61-B64D-929C-708703940E34}"/>
    <hyperlink ref="AC10" r:id="rId96" display="https://cl.indeed.com/jobs?as_phr=%22flutter%22" xr:uid="{257DC18D-4AD4-F54B-AE8C-5FEA370E7ADF}"/>
    <hyperlink ref="AD10" r:id="rId97" display="https://cl.indeed.com/jobs?as_phr=%22java+fx%22" xr:uid="{D659E1BB-870A-3147-8897-9E4310BD4F4C}"/>
    <hyperlink ref="AF10" r:id="rId98" display="https://cl.indeed.com/jobs?as_phr=%22xamarin%22" xr:uid="{A68441E7-50DB-3841-830A-B2E3AC11BBA3}"/>
    <hyperlink ref="AE11" r:id="rId99" display="https://cn.indeed.com/jobs?as_phr=%22react+native%22" xr:uid="{60244262-0241-2B49-9D84-14834650336C}"/>
    <hyperlink ref="X11" r:id="rId100" display="https://cn.indeed.com/jobs?as_phr=%22react%22" xr:uid="{994FCE90-4B78-9146-9B05-E1201889C38C}"/>
    <hyperlink ref="U11" r:id="rId101" display="https://cn.indeed.com/jobs?as_phr=%22angular%22" xr:uid="{182750B8-8588-3E4D-9583-0911630163D5}"/>
    <hyperlink ref="V11" r:id="rId102" display="https://cn.indeed.com/jobs?as_phr=%22jsf%22" xr:uid="{020C15CD-5C69-AB4F-9165-CE0A63AA71F4}"/>
    <hyperlink ref="W11" r:id="rId103" display="https://cn.indeed.com/jobs?as_phr=%22jsf%22" xr:uid="{C5076DCB-227D-F146-B9E8-0304E156D8AA}"/>
    <hyperlink ref="Z11" r:id="rId104" display="https://cn.indeed.com/jobs?as_phr=%22thymeleaf%22" xr:uid="{A68CA12B-4FD0-2F4A-BB14-EFC61F94650D}"/>
    <hyperlink ref="AA11" r:id="rId105" display="https://cn.indeed.com/jobs?as_phr=%22vaadin%22" xr:uid="{F212F372-D80E-8F4B-A10F-967A60C1266B}"/>
    <hyperlink ref="AB11" r:id="rId106" display="https://cn.indeed.com/jobs?as_phr=%22vue%22" xr:uid="{5B5F0C12-D382-7B46-8284-9DD62BAD2394}"/>
    <hyperlink ref="AC11" r:id="rId107" display="https://cn.indeed.com/jobs?as_phr=%22flutter%22" xr:uid="{D5830A29-ECEB-EA4E-8E50-14CFEB91B378}"/>
    <hyperlink ref="AD11" r:id="rId108" display="https://cn.indeed.com/jobs?as_phr=%22java+fx%22" xr:uid="{B7D76177-CA93-664E-938F-B65812619186}"/>
    <hyperlink ref="AF11" r:id="rId109" display="https://cn.indeed.com/jobs?as_phr=%22xamarin%22" xr:uid="{18E9AB18-F58B-C540-BECB-15F638FAAE75}"/>
    <hyperlink ref="AE12" r:id="rId110" display="https://co.indeed.com/jobs?as_phr=%22react+native%22&amp;as_any=developer%20programmer%20engineer%20contractor%20freelancer%20desarrollador%20desarrolladora%20programadora%20programador%20ingeniero%20ingeniera%20contratista%20contrata%20autonomo" xr:uid="{347D8155-2E6B-F24D-AFEB-40E9A960BD5F}"/>
    <hyperlink ref="X12" r:id="rId111" display="https://co.indeed.com/jobs?as_phr=%22react%22&amp;as_any=developer%20programmer%20engineer%20contractor%20freelancer%20desarrollador%20desarrolladora%20programadora%20programador%20ingeniero%20ingeniera%20contratista%20contrata%20autonomo" xr:uid="{5162A61E-D7F0-574E-9B70-16A6BA9C8606}"/>
    <hyperlink ref="Y12" r:id="rId112" display="https://co.indeed.com/jobs?as_phr=%22react%22&amp;as_any=developer%20programmer%20engineer%20contractor%20freelancer%20desarrollador%20desarrolladora%20programadora%20programador%20ingeniero%20ingeniera%20contratista%20contrata%20autonomo" xr:uid="{71DF3848-B055-7149-81B6-82DE2A149703}"/>
    <hyperlink ref="U12" r:id="rId113" display="https://co.indeed.com/jobs?as_phr=%22angular%22&amp;as_any=developer%20programmer%20engineer%20contractor%20freelancer%20desarrollador%20desarrolladora%20programadora%20programador%20ingeniero%20ingeniera%20contratista%20contrata%20autonomo" xr:uid="{5CD0FDAD-035C-F945-B5C6-A1AA704D0B82}"/>
    <hyperlink ref="V12" r:id="rId114" display="https://co.indeed.com/jobs?as_phr=%22jsf%22&amp;as_any=developer%20programmer%20engineer%20contractor%20freelancer%20desarrollador%20desarrolladora%20programadora%20programador%20ingeniero%20ingeniera%20contratista%20contrata%20autonomo" xr:uid="{374C95B3-4867-3442-8D7E-430957937391}"/>
    <hyperlink ref="W12" r:id="rId115" display="https://co.indeed.com/jobs?as_phr=%22jsf%22&amp;as_any=developer%20programmer%20engineer%20contractor%20freelancer%20desarrollador%20desarrolladora%20programadora%20programador%20ingeniero%20ingeniera%20contratista%20contrata%20autonomo" xr:uid="{8AF8FE87-0D41-414D-97D6-A9F2699E1493}"/>
    <hyperlink ref="Z12" r:id="rId116" display="https://co.indeed.com/jobs?as_phr=%22thymeleaf%22&amp;as_any=developer%20programmer%20engineer%20contractor%20freelancer%20desarrollador%20desarrolladora%20programadora%20programador%20ingeniero%20ingeniera%20contratista%20contrata%20autonomo" xr:uid="{2522965D-7E75-6E42-8F20-C4B6D2C16385}"/>
    <hyperlink ref="AA12" r:id="rId117" display="https://co.indeed.com/jobs?as_phr=%22vaadin%22&amp;as_any=developer%20programmer%20engineer%20contractor%20freelancer%20desarrollador%20desarrolladora%20programadora%20programador%20ingeniero%20ingeniera%20contratista%20contrata%20autonomo" xr:uid="{1654D422-5E96-B54A-A73B-09AFA881C33A}"/>
    <hyperlink ref="AB12" r:id="rId118" display="https://co.indeed.com/jobs?as_phr=%22vue%22&amp;as_any=developer%20programmer%20engineer%20contractor%20freelancer%20desarrollador%20desarrolladora%20programadora%20programador%20ingeniero%20ingeniera%20contratista%20contrata%20autonomo" xr:uid="{58E0A8B1-CC5B-C546-938C-0780D01331BA}"/>
    <hyperlink ref="AC12" r:id="rId119" display="https://co.indeed.com/jobs?as_phr=%22flutter%22&amp;as_any=developer%20programmer%20engineer%20contractor%20freelancer%20desarrollador%20desarrolladora%20programadora%20programador%20ingeniero%20ingeniera%20contratista%20contrata%20autonomo" xr:uid="{4AD208D2-D0F8-B249-9086-B6B1594F840E}"/>
    <hyperlink ref="AD12" r:id="rId120" display="https://co.indeed.com/jobs?as_phr=%22java+fx%22&amp;as_any=developer%20programmer%20engineer%20contractor%20freelancer%20desarrollador%20desarrolladora%20programadora%20programador%20ingeniero%20ingeniera%20contratista%20contrata%20autonomo" xr:uid="{ACC3FF23-9758-9F4B-B512-BC15C1CDB21D}"/>
    <hyperlink ref="AF12" r:id="rId121" display="https://co.indeed.com/jobs?as_phr=%22xamarin%22&amp;as_any=developer%20programmer%20engineer%20contractor%20freelancer%20desarrollador%20desarrolladora%20programadora%20programador%20ingeniero%20ingeniera%20contratista%20contrata%20autonomo" xr:uid="{B8FA979D-D2B7-9047-A0E7-ED0FB72A5B82}"/>
    <hyperlink ref="AE13" r:id="rId122" display="https://cr.indeed.com/jobs?as_phr=%22react+native%22&amp;as_any=developer%20programmer%20engineer%20contractor%20freelancer%20desarrollador%20desarrolladora%20programadora%20programador%20ingeniero%20ingeniera%20contratista%20contrata%20autonomo" xr:uid="{229486E0-290C-944E-900E-B1F5C81D492D}"/>
    <hyperlink ref="X13" r:id="rId123" display="https://cr.indeed.com/jobs?as_phr=%22react%22&amp;as_any=developer%20programmer%20engineer%20contractor%20freelancer%20desarrollador%20desarrolladora%20programadora%20programador%20ingeniero%20ingeniera%20contratista%20contrata%20autonomo" xr:uid="{71053E18-501A-0C4E-A220-F14549FF0FAF}"/>
    <hyperlink ref="Y13" r:id="rId124" display="https://cr.indeed.com/jobs?as_phr=%22react%22&amp;as_any=developer%20programmer%20engineer%20contractor%20freelancer%20desarrollador%20desarrolladora%20programadora%20programador%20ingeniero%20ingeniera%20contratista%20contrata%20autonomo" xr:uid="{C5D4842A-889F-3B43-AB2D-BDD940CE4837}"/>
    <hyperlink ref="U13" r:id="rId125" display="https://cr.indeed.com/jobs?as_phr=%22angular%22&amp;as_any=developer%20programmer%20engineer%20contractor%20freelancer%20desarrollador%20desarrolladora%20programadora%20programador%20ingeniero%20ingeniera%20contratista%20contrata%20autonomo" xr:uid="{452C9B4D-BEFF-A641-A164-43EB58BDE6D8}"/>
    <hyperlink ref="V13" r:id="rId126" display="https://cr.indeed.com/jobs?as_phr=%22jsf%22&amp;as_any=developer%20programmer%20engineer%20contractor%20freelancer%20desarrollador%20desarrolladora%20programadora%20programador%20ingeniero%20ingeniera%20contratista%20contrata%20autonomo" xr:uid="{3D4CED7D-5A07-0040-8DF8-528CE1D9236E}"/>
    <hyperlink ref="W13" r:id="rId127" display="https://cr.indeed.com/jobs?as_phr=%22jsf%22&amp;as_any=developer%20programmer%20engineer%20contractor%20freelancer%20desarrollador%20desarrolladora%20programadora%20programador%20ingeniero%20ingeniera%20contratista%20contrata%20autonomo" xr:uid="{E5897E80-6102-9942-AA39-3E69DCF95284}"/>
    <hyperlink ref="Z13" r:id="rId128" display="https://cr.indeed.com/jobs?as_phr=%22thymeleaf%22&amp;as_any=developer%20programmer%20engineer%20contractor%20freelancer%20desarrollador%20desarrolladora%20programadora%20programador%20ingeniero%20ingeniera%20contratista%20contrata%20autonomo" xr:uid="{07D9366E-D7A7-8A48-A4A4-3D387A22C2CB}"/>
    <hyperlink ref="AA13" r:id="rId129" display="https://cr.indeed.com/jobs?as_phr=%22vaadin%22&amp;as_any=developer%20programmer%20engineer%20contractor%20freelancer%20desarrollador%20desarrolladora%20programadora%20programador%20ingeniero%20ingeniera%20contratista%20contrata%20autonomo" xr:uid="{9AB18A98-9F8A-CD4E-8C78-0753E1F84CFF}"/>
    <hyperlink ref="AB13" r:id="rId130" display="https://cr.indeed.com/jobs?as_phr=%22vue%22&amp;as_any=developer%20programmer%20engineer%20contractor%20freelancer%20desarrollador%20desarrolladora%20programadora%20programador%20ingeniero%20ingeniera%20contratista%20contrata%20autonomo" xr:uid="{626DAAFE-4115-7941-B265-F919C3243645}"/>
    <hyperlink ref="AC13" r:id="rId131" display="https://cr.indeed.com/jobs?as_phr=%22flutter%22&amp;as_any=developer%20programmer%20engineer%20contractor%20freelancer%20desarrollador%20desarrolladora%20programadora%20programador%20ingeniero%20ingeniera%20contratista%20contrata%20autonomo" xr:uid="{4AEBA99C-9291-2648-A33A-580DBA4A858F}"/>
    <hyperlink ref="AD13" r:id="rId132" display="https://cr.indeed.com/jobs?as_phr=%22java+fx%22&amp;as_any=developer%20programmer%20engineer%20contractor%20freelancer%20desarrollador%20desarrolladora%20programadora%20programador%20ingeniero%20ingeniera%20contratista%20contrata%20autonomo" xr:uid="{757C25CC-64B3-8049-9F46-DEE89CDF474C}"/>
    <hyperlink ref="AF13" r:id="rId133" display="https://cr.indeed.com/jobs?as_phr=%22xamarin%22&amp;as_any=developer%20programmer%20engineer%20contractor%20freelancer%20desarrollador%20desarrolladora%20programadora%20programador%20ingeniero%20ingeniera%20contratista%20contrata%20autonomo" xr:uid="{FDB13177-96C7-D040-96AF-B063BDB9C8D4}"/>
    <hyperlink ref="AE14" r:id="rId134" display="https://cz.indeed.com/jobs?as_phr=%22react+native%22&amp;as_any=developer%20programmer%20engineer%20contractor%20freelancer%20vyvojar%20programator%20inzenyr%20dodavatel%20%22nezavisly%20pracovnik%22" xr:uid="{315E05A1-D661-9942-B1F8-178059EFFF8A}"/>
    <hyperlink ref="X14" r:id="rId135" display="https://cz.indeed.com/jobs?as_phr=%22react%22&amp;as_any=developer%20programmer%20engineer%20contractor%20freelancer%20vyvojar%20programator%20inzenyr%20dodavatel%20%22nezavisly%20pracovnik%22" xr:uid="{3B1687F1-3EF3-3246-A6D3-C4E44D5D8C6A}"/>
    <hyperlink ref="Y14" r:id="rId136" display="https://cz.indeed.com/jobs?as_phr=%22react%22&amp;as_any=developer%20programmer%20engineer%20contractor%20freelancer%20vyvojar%20programator%20inzenyr%20dodavatel%20%22nezavisly%20pracovnik%22" xr:uid="{A60D2765-B41A-EE4D-A3C3-1AEFF96E9B09}"/>
    <hyperlink ref="U14" r:id="rId137" display="https://cz.indeed.com/jobs?as_phr=%22angular%22&amp;as_any=developer%20programmer%20engineer%20contractor%20freelancer%20vyvojar%20programator%20inzenyr%20dodavatel%20%22nezavisly%20pracovnik%22" xr:uid="{4E9D2F77-7FDA-5A40-ABCD-8E29A2DC3B32}"/>
    <hyperlink ref="V14" r:id="rId138" display="https://cz.indeed.com/jobs?as_phr=%22jsf%22&amp;as_any=developer%20programmer%20engineer%20contractor%20freelancer%20vyvojar%20programator%20inzenyr%20dodavatel%20%22nezavisly%20pracovnik%22" xr:uid="{CD3FB74A-7D5F-7742-8A06-45E16A4E9F72}"/>
    <hyperlink ref="W14" r:id="rId139" display="https://cz.indeed.com/jobs?as_phr=%22jsf%22&amp;as_any=developer%20programmer%20engineer%20contractor%20freelancer%20vyvojar%20programator%20inzenyr%20dodavatel%20%22nezavisly%20pracovnik%22" xr:uid="{6F01CCD0-9301-8941-B360-3A0EB96E98A6}"/>
    <hyperlink ref="Z14" r:id="rId140" display="https://cz.indeed.com/jobs?as_phr=%22thymeleaf%22&amp;as_any=developer%20programmer%20engineer%20contractor%20freelancer%20vyvojar%20programator%20inzenyr%20dodavatel%20%22nezavisly%20pracovnik%22" xr:uid="{151527DB-F40C-D64A-BD8E-B08EAB7C9BEA}"/>
    <hyperlink ref="AA14" r:id="rId141" display="https://cz.indeed.com/jobs?as_phr=%22vaadin%22&amp;as_any=developer%20programmer%20engineer%20contractor%20freelancer%20vyvojar%20programator%20inzenyr%20dodavatel%20%22nezavisly%20pracovnik%22" xr:uid="{43F8F13D-F01A-654D-A9A9-DF3365C004A7}"/>
    <hyperlink ref="AB14" r:id="rId142" display="https://cz.indeed.com/jobs?as_phr=%22vue%22&amp;as_any=developer%20programmer%20engineer%20contractor%20freelancer%20vyvojar%20programator%20inzenyr%20dodavatel%20%22nezavisly%20pracovnik%22" xr:uid="{FE355D67-AFD7-6D45-8EBD-17A80170C25D}"/>
    <hyperlink ref="AC14" r:id="rId143" display="https://cz.indeed.com/jobs?as_phr=%22flutter%22&amp;as_any=developer%20programmer%20engineer%20contractor%20freelancer%20vyvojar%20programator%20inzenyr%20dodavatel%20%22nezavisly%20pracovnik%22" xr:uid="{E135B22D-1466-344D-ACCC-E06AA8D474C6}"/>
    <hyperlink ref="AD14" r:id="rId144" display="https://cz.indeed.com/jobs?as_phr=%22java+fx%22&amp;as_any=developer%20programmer%20engineer%20contractor%20freelancer%20vyvojar%20programator%20inzenyr%20dodavatel%20%22nezavisly%20pracovnik%22" xr:uid="{10B022B6-15C4-8D45-AFBB-EA9B79791CAB}"/>
    <hyperlink ref="AF14" r:id="rId145" display="https://cz.indeed.com/jobs?as_phr=%22xamarin%22&amp;as_any=developer%20programmer%20engineer%20contractor%20freelancer%20vyvojar%20programator%20inzenyr%20dodavatel%20%22nezavisly%20pracovnik%22" xr:uid="{CDD98945-3DFF-E04B-BB14-EAAB4CD0B1A6}"/>
    <hyperlink ref="AE15" r:id="rId146" display="https://dk.indeed.com/jobs?as_phr=%22react+native%22" xr:uid="{A3F67D2A-18B7-1A49-8A6B-3B293BEE9228}"/>
    <hyperlink ref="X15" r:id="rId147" display="https://dk.indeed.com/jobs?as_phr=%22react%22" xr:uid="{67AA35CE-E6C0-1E4B-9B62-D99CEEC30A4C}"/>
    <hyperlink ref="Y15" r:id="rId148" display="https://dk.indeed.com/jobs?as_phr=%22react%22" xr:uid="{7D4BDF53-8EBE-D041-90F8-26E38FE2BF84}"/>
    <hyperlink ref="U15" r:id="rId149" display="https://dk.indeed.com/jobs?as_phr=%22angular%22" xr:uid="{A0029C46-F4B7-DC45-9B7E-0DFB94C63800}"/>
    <hyperlink ref="V15" r:id="rId150" display="https://dk.indeed.com/jobs?as_phr=%22jsf%22" xr:uid="{8C52578B-2762-3D44-BF78-73BB3FF46A9D}"/>
    <hyperlink ref="W15" r:id="rId151" display="https://dk.indeed.com/jobs?as_phr=%22jsf%22" xr:uid="{F8E9CBA8-DCA1-8B4A-82E2-AEC610441B83}"/>
    <hyperlink ref="Z15" r:id="rId152" display="https://dk.indeed.com/jobs?as_phr=%22thymeleaf%22" xr:uid="{9D13B8AB-E560-8C4A-89F7-83C73ABC17DD}"/>
    <hyperlink ref="AA15" r:id="rId153" display="https://dk.indeed.com/jobs?as_phr=%22vaadin%22" xr:uid="{56FF5DE5-C055-7E49-A5A5-5B701F364794}"/>
    <hyperlink ref="AB15" r:id="rId154" display="https://dk.indeed.com/jobs?as_phr=%22vue%22" xr:uid="{773AB79A-15DD-2A4A-BE9F-38E296820D88}"/>
    <hyperlink ref="AC15" r:id="rId155" display="https://dk.indeed.com/jobs?as_phr=%22flutter%22" xr:uid="{AFBFC550-7DE2-2C4B-8F4F-2078A5AB3BAB}"/>
    <hyperlink ref="AD15" r:id="rId156" display="https://dk.indeed.com/jobs?as_phr=%22java+fx%22" xr:uid="{AA320A4B-D1C1-2E48-B2B0-91F2CB471318}"/>
    <hyperlink ref="AF15" r:id="rId157" display="https://dk.indeed.com/jobs?as_phr=%22xamarin%22" xr:uid="{BD38C1E2-1305-9146-9500-5564205DC56C}"/>
    <hyperlink ref="AE16" r:id="rId158" display="https://ec.indeed.com/jobs?as_phr=%22react+native%22&amp;as_any=developer%20programmer%20engineer%20contractor%20freelancer%20desarrollador%20desarrolladora%20programadora%20programador%20ingeniero%20ingeniera%20contratista%20contrata%20autonomo" xr:uid="{BB95AD26-C3DA-6542-A7B8-CACBB1D7E989}"/>
    <hyperlink ref="X16" r:id="rId159" display="https://ec.indeed.com/jobs?as_phr=%22react%22&amp;as_any=developer%20programmer%20engineer%20contractor%20freelancer%20desarrollador%20desarrolladora%20programadora%20programador%20ingeniero%20ingeniera%20contratista%20contrata%20autonomo" xr:uid="{66422885-CB16-1241-BB77-C868A058F60D}"/>
    <hyperlink ref="Y16" r:id="rId160" display="https://ec.indeed.com/jobs?as_phr=%22react%22&amp;as_any=developer%20programmer%20engineer%20contractor%20freelancer%20desarrollador%20desarrolladora%20programadora%20programador%20ingeniero%20ingeniera%20contratista%20contrata%20autonomo" xr:uid="{2EDD9877-ABC9-7B40-88B1-2BD762A26C7C}"/>
    <hyperlink ref="U16" r:id="rId161" display="https://ec.indeed.com/jobs?as_phr=%22angular%22&amp;as_any=developer%20programmer%20engineer%20contractor%20freelancer%20desarrollador%20desarrolladora%20programadora%20programador%20ingeniero%20ingeniera%20contratista%20contrata%20autonomo" xr:uid="{7613EBA2-9D12-714B-B800-81A63814B436}"/>
    <hyperlink ref="V16" r:id="rId162" display="https://ec.indeed.com/jobs?as_phr=%22jsf%22&amp;as_any=developer%20programmer%20engineer%20contractor%20freelancer%20desarrollador%20desarrolladora%20programadora%20programador%20ingeniero%20ingeniera%20contratista%20contrata%20autonomo" xr:uid="{02693B94-302A-FA4F-9597-E413DEC387D3}"/>
    <hyperlink ref="W16" r:id="rId163" display="https://ec.indeed.com/jobs?as_phr=%22jsf%22&amp;as_any=developer%20programmer%20engineer%20contractor%20freelancer%20desarrollador%20desarrolladora%20programadora%20programador%20ingeniero%20ingeniera%20contratista%20contrata%20autonomo" xr:uid="{147E0CD9-CAFB-CD4E-B711-7E01CBFAE982}"/>
    <hyperlink ref="Z16" r:id="rId164" display="https://ec.indeed.com/jobs?as_phr=%22thymeleaf%22&amp;as_any=developer%20programmer%20engineer%20contractor%20freelancer%20desarrollador%20desarrolladora%20programadora%20programador%20ingeniero%20ingeniera%20contratista%20contrata%20autonomo" xr:uid="{39772C0D-4472-9C43-9A2F-6A6AFEBD87D9}"/>
    <hyperlink ref="AA16" r:id="rId165" display="https://ec.indeed.com/jobs?as_phr=%22vaadin%22&amp;as_any=developer%20programmer%20engineer%20contractor%20freelancer%20desarrollador%20desarrolladora%20programadora%20programador%20ingeniero%20ingeniera%20contratista%20contrata%20autonomo" xr:uid="{38593FEE-0E8B-B248-AE1C-658E70E823F8}"/>
    <hyperlink ref="AB16" r:id="rId166" display="https://ec.indeed.com/jobs?as_phr=%22vue%22&amp;as_any=developer%20programmer%20engineer%20contractor%20freelancer%20desarrollador%20desarrolladora%20programadora%20programador%20ingeniero%20ingeniera%20contratista%20contrata%20autonomo" xr:uid="{BB729D30-65D5-1643-B084-93964A45B03C}"/>
    <hyperlink ref="AC16" r:id="rId167" display="https://ec.indeed.com/jobs?as_phr=%22flutter%22&amp;as_any=developer%20programmer%20engineer%20contractor%20freelancer%20desarrollador%20desarrolladora%20programadora%20programador%20ingeniero%20ingeniera%20contratista%20contrata%20autonomo" xr:uid="{FE5E53EF-FFB0-4446-84EE-07B047F18105}"/>
    <hyperlink ref="AD16" r:id="rId168" display="https://ec.indeed.com/jobs?as_phr=%22java+fx%22&amp;as_any=developer%20programmer%20engineer%20contractor%20freelancer%20desarrollador%20desarrolladora%20programadora%20programador%20ingeniero%20ingeniera%20contratista%20contrata%20autonomo" xr:uid="{0EB0EC9E-8A60-6847-BBF3-819ABB5B7935}"/>
    <hyperlink ref="AF16" r:id="rId169" display="https://ec.indeed.com/jobs?as_phr=%22xamarin%22&amp;as_any=developer%20programmer%20engineer%20contractor%20freelancer%20desarrollador%20desarrolladora%20programadora%20programador%20ingeniero%20ingeniera%20contratista%20contrata%20autonomo" xr:uid="{BEFB6F3C-E1B4-4140-B283-47316172B858}"/>
    <hyperlink ref="AE17" r:id="rId170" display="https://eg.indeed.com/jobs?as_phr=%22react+native%22" xr:uid="{F540F38B-E339-FF4F-AFF4-70AA303321CF}"/>
    <hyperlink ref="X17" r:id="rId171" display="https://eg.indeed.com/jobs?as_phr=%22react%22" xr:uid="{70549E1F-8A71-C247-9943-811FE00DA9E3}"/>
    <hyperlink ref="Y17" r:id="rId172" display="https://eg.indeed.com/jobs?as_phr=%22react%22" xr:uid="{7978622D-00FA-CA44-85D4-81DD6751CF53}"/>
    <hyperlink ref="U17" r:id="rId173" display="https://eg.indeed.com/jobs?as_phr=%22angular%22" xr:uid="{2A2DCC61-3C82-C14C-BCA0-63DBF59DFBA0}"/>
    <hyperlink ref="V17" r:id="rId174" display="https://eg.indeed.com/jobs?as_phr=%22jsf%22" xr:uid="{AE96EFF0-8461-D648-BE19-D3C2956A4CD7}"/>
    <hyperlink ref="W17" r:id="rId175" display="https://eg.indeed.com/jobs?as_phr=%22jsf%22" xr:uid="{B12C18C7-9354-2343-B2BA-095635349082}"/>
    <hyperlink ref="Z17" r:id="rId176" display="https://eg.indeed.com/jobs?as_phr=%22thymeleaf%22" xr:uid="{79B63825-D7AB-F74B-939E-1B776CFE9034}"/>
    <hyperlink ref="AA17" r:id="rId177" display="https://eg.indeed.com/jobs?as_phr=%22vaadin%22" xr:uid="{89C84B46-1064-1849-83B5-385C421ACF20}"/>
    <hyperlink ref="AB17" r:id="rId178" display="https://eg.indeed.com/jobs?as_phr=%22vue%22" xr:uid="{711E9488-1AFF-4D4B-8C37-DEA588B43B47}"/>
    <hyperlink ref="AC17" r:id="rId179" display="https://eg.indeed.com/jobs?as_phr=%22flutter%22" xr:uid="{1C1DD0D9-8218-8E4D-AFDC-CF0FE542F08E}"/>
    <hyperlink ref="AD17" r:id="rId180" display="https://eg.indeed.com/jobs?as_phr=%22java+fx%22" xr:uid="{9DB795E7-E4FD-A540-AD03-BAB661BB1D10}"/>
    <hyperlink ref="AF17" r:id="rId181" display="https://eg.indeed.com/jobs?as_phr=%22xamarin%22" xr:uid="{5B4B6162-58E4-CC4E-B616-A257F166A7B6}"/>
    <hyperlink ref="AE18" r:id="rId182" display="https://fi.indeed.com/jobs?as_phr=%22react+native%22&amp;as_any=developer%20programmer%20engineer%20contractor%20freelancer%20ohjelmistokehittaja%20ohjelmoija%20insinoori%20urakoitsija" xr:uid="{94484CAF-ACB8-9743-93A9-DB4577142ACD}"/>
    <hyperlink ref="X18" r:id="rId183" display="https://fi.indeed.com/jobs?as_phr=%22react%22&amp;as_any=developer%20programmer%20engineer%20contractor%20freelancer%20ohjelmistokehittaja%20ohjelmoija%20insinoori%20urakoitsija" xr:uid="{D606ACB5-D3FF-9748-8C62-49A420D009DA}"/>
    <hyperlink ref="Y18" r:id="rId184" display="https://fi.indeed.com/jobs?as_phr=%22react%22&amp;as_any=developer%20programmer%20engineer%20contractor%20freelancer%20ohjelmistokehittaja%20ohjelmoija%20insinoori%20urakoitsija" xr:uid="{36E8ABDB-C9C2-B541-8088-9F56925DFC3B}"/>
    <hyperlink ref="U18" r:id="rId185" display="https://fi.indeed.com/jobs?as_phr=%22angular%22&amp;as_any=developer%20programmer%20engineer%20contractor%20freelancer%20ohjelmistokehittaja%20ohjelmoija%20insinoori%20urakoitsija" xr:uid="{2B22F38F-E96D-014D-967C-2AAC9C30D2E4}"/>
    <hyperlink ref="V18" r:id="rId186" display="https://fi.indeed.com/jobs?as_phr=%22jsf%22&amp;as_any=developer%20programmer%20engineer%20contractor%20freelancer%20ohjelmistokehittaja%20ohjelmoija%20insinoori%20urakoitsija" xr:uid="{2BE859E0-DC9A-3C4B-B9F1-B0499D0FCC27}"/>
    <hyperlink ref="W18" r:id="rId187" display="https://fi.indeed.com/jobs?as_phr=%22jsf%22&amp;as_any=developer%20programmer%20engineer%20contractor%20freelancer%20ohjelmistokehittaja%20ohjelmoija%20insinoori%20urakoitsija" xr:uid="{B52E029A-FA30-9C4F-8EFE-89D724DF9FE8}"/>
    <hyperlink ref="Z18" r:id="rId188" display="https://fi.indeed.com/jobs?as_phr=%22thymeleaf%22&amp;as_any=developer%20programmer%20engineer%20contractor%20freelancer%20ohjelmistokehittaja%20ohjelmoija%20insinoori%20urakoitsija" xr:uid="{348764FA-67B2-294F-9930-BCD4B6C652D1}"/>
    <hyperlink ref="AA18" r:id="rId189" display="https://fi.indeed.com/jobs?as_phr=%22vaadin%22&amp;as_any=developer%20programmer%20engineer%20contractor%20freelancer%20ohjelmistokehittaja%20ohjelmoija%20insinoori%20urakoitsija" xr:uid="{BEB8B8A7-54B0-154E-9C2D-B1B39DA6DA00}"/>
    <hyperlink ref="AB18" r:id="rId190" display="https://fi.indeed.com/jobs?as_phr=%22vue%22&amp;as_any=developer%20programmer%20engineer%20contractor%20freelancer%20ohjelmistokehittaja%20ohjelmoija%20insinoori%20urakoitsija" xr:uid="{BA54EE40-2358-A248-99B2-6919F69783B7}"/>
    <hyperlink ref="AC18" r:id="rId191" display="https://fi.indeed.com/jobs?as_phr=%22flutter%22&amp;as_any=developer%20programmer%20engineer%20contractor%20freelancer%20ohjelmistokehittaja%20ohjelmoija%20insinoori%20urakoitsija" xr:uid="{F91EA5B4-E28E-2B47-9182-2C5D3371D6F7}"/>
    <hyperlink ref="AD18" r:id="rId192" display="https://fi.indeed.com/jobs?as_phr=%22java+fx%22&amp;as_any=developer%20programmer%20engineer%20contractor%20freelancer%20ohjelmistokehittaja%20ohjelmoija%20insinoori%20urakoitsija" xr:uid="{64A0170D-988F-404E-9ECF-C3FAD292F95B}"/>
    <hyperlink ref="AF18" r:id="rId193" display="https://fi.indeed.com/jobs?as_phr=%22xamarin%22&amp;as_any=developer%20programmer%20engineer%20contractor%20freelancer%20ohjelmistokehittaja%20ohjelmoija%20insinoori%20urakoitsija" xr:uid="{B4607CA2-320D-BF42-90CA-20A081DD268A}"/>
    <hyperlink ref="AE19" r:id="rId194" display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6369C478-5280-154E-BAA1-B3B0E8153B29}"/>
    <hyperlink ref="X19" r:id="rId195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CB4E63C4-6891-DE4F-A6D2-867CE2CF20FE}"/>
    <hyperlink ref="Y19" r:id="rId196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7C773DBE-7A90-864E-A1C3-80969CEF6362}"/>
    <hyperlink ref="U19" r:id="rId197" display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D05FA914-60FD-2949-B458-E47A8EA4E85D}"/>
    <hyperlink ref="V19" r:id="rId198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59AEB78D-AB1E-B644-B2F9-73A767DECEAD}"/>
    <hyperlink ref="W19" r:id="rId199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617F8218-5933-6F4B-84D1-3C596219832C}"/>
    <hyperlink ref="Z19" r:id="rId200" display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36CC771B-77CC-9A44-BA45-2DEA28B9F84E}"/>
    <hyperlink ref="AA19" r:id="rId201" display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0B440188-2F68-7646-A837-3FB53A691D77}"/>
    <hyperlink ref="AB19" r:id="rId202" display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xr:uid="{2770ACF9-0BCA-5644-BF83-BB62542ADEF3}"/>
    <hyperlink ref="AC19" r:id="rId203" display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ABD4DE4D-6B16-5B4B-AF39-85D44A329644}"/>
    <hyperlink ref="AD19" r:id="rId204" display="https://fr.indeed.com/jobs?as_phr=%22java+fx%22&amp;as_any=developer%20programmer%20engineer%20contractor%20freelancer%20developpeur%20developpeuse%20programmeur%20programmeuse%20ingenieur%20ingenieure%20prestataire%20%22travailleur%20independant%22%20%22travailleur%20autonome%22" xr:uid="{ECE03F5A-9FA3-BD49-B5DD-C712106BEA70}"/>
    <hyperlink ref="AF19" r:id="rId205" display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41E9B6D4-72C5-C943-9C31-AB3214361C92}"/>
    <hyperlink ref="AE20" r:id="rId206" display="https://de.indeed.com/jobs?as_phr=%22react+native%22&amp;as_any=developer%20programmer%20engineer%20contractor%20freelancer%20programmierer%20programmiererin%20entwickler%20entwicklerin%20freiberufler%20freiberuflerin" xr:uid="{F95C6CD3-4F26-BC43-95A0-3FDF51EB38F5}"/>
    <hyperlink ref="X20" r:id="rId207" display="https://de.indeed.com/jobs?as_phr=%22react%22&amp;as_any=developer%20programmer%20engineer%20contractor%20freelancer%20programmierer%20programmiererin%20entwickler%20entwicklerin%20freiberufler%20freiberuflerin" xr:uid="{1ACB00D0-A3B7-0546-93F4-20237B359ABF}"/>
    <hyperlink ref="Y20" r:id="rId208" display="https://de.indeed.com/jobs?as_phr=%22react%22&amp;as_any=developer%20programmer%20engineer%20contractor%20freelancer%20programmierer%20programmiererin%20entwickler%20entwicklerin%20freiberufler%20freiberuflerin" xr:uid="{79FE795F-408A-DD49-A8A0-F8EA24467291}"/>
    <hyperlink ref="U20" r:id="rId209" display="https://de.indeed.com/jobs?as_phr=%22angular%22&amp;as_any=developer%20programmer%20engineer%20contractor%20freelancer%20programmierer%20programmiererin%20entwickler%20entwicklerin%20freiberufler%20freiberuflerin" xr:uid="{E87D5D2D-A773-3C41-B0A6-4C7346FD7DA4}"/>
    <hyperlink ref="V20" r:id="rId210" display="https://de.indeed.com/jobs?as_phr=%22jsf%22&amp;as_any=developer%20programmer%20engineer%20contractor%20freelancer%20programmierer%20programmiererin%20entwickler%20entwicklerin%20freiberufler%20freiberuflerin" xr:uid="{2F6B280F-90DC-B64A-A96F-4B279C44C4F1}"/>
    <hyperlink ref="W20" r:id="rId211" display="https://de.indeed.com/jobs?as_phr=%22jsf%22&amp;as_any=developer%20programmer%20engineer%20contractor%20freelancer%20programmierer%20programmiererin%20entwickler%20entwicklerin%20freiberufler%20freiberuflerin" xr:uid="{DAB20876-DC50-B542-B094-894621424DA5}"/>
    <hyperlink ref="Z20" r:id="rId212" display="https://de.indeed.com/jobs?as_phr=%22thymeleaf%22&amp;as_any=developer%20programmer%20engineer%20contractor%20freelancer%20programmierer%20programmiererin%20entwickler%20entwicklerin%20freiberufler%20freiberuflerin" xr:uid="{CCE35CDE-8646-0F45-BF3E-24A7C0A2635E}"/>
    <hyperlink ref="AA20" r:id="rId213" display="https://de.indeed.com/jobs?as_phr=%22vaadin%22&amp;as_any=developer%20programmer%20engineer%20contractor%20freelancer%20programmierer%20programmiererin%20entwickler%20entwicklerin%20freiberufler%20freiberuflerin" xr:uid="{842DD973-C4FB-4A41-877B-23D6604034E3}"/>
    <hyperlink ref="AB20" r:id="rId214" display="https://de.indeed.com/jobs?as_phr=%22vue%22&amp;as_any=developer%20programmer%20engineer%20contractor%20freelancer%20programmierer%20programmiererin%20entwickler%20entwicklerin%20freiberufler%20freiberuflerin" xr:uid="{089C93AC-2C6A-DA41-AC3A-885B81D822EB}"/>
    <hyperlink ref="AC20" r:id="rId215" display="https://de.indeed.com/jobs?as_phr=%22flutter%22&amp;as_any=developer%20programmer%20engineer%20contractor%20freelancer%20programmierer%20programmiererin%20entwickler%20entwicklerin%20freiberufler%20freiberuflerin" xr:uid="{E5F77B63-3735-4046-B665-82757C0F779A}"/>
    <hyperlink ref="AD20" r:id="rId216" display="https://de.indeed.com/jobs?as_phr=%22java+fx%22&amp;as_any=developer%20programmer%20engineer%20contractor%20freelancer%20programmierer%20programmiererin%20entwickler%20entwicklerin%20freiberufler%20freiberuflerin" xr:uid="{462C2064-BDAC-8A45-BF8E-1CBAA7A8093A}"/>
    <hyperlink ref="AF20" r:id="rId217" display="https://de.indeed.com/jobs?as_phr=%22xamarin%22&amp;as_any=developer%20programmer%20engineer%20contractor%20freelancer%20programmierer%20programmiererin%20entwickler%20entwicklerin%20freiberufler%20freiberuflerin" xr:uid="{870E33FD-AAE8-1C4B-90D5-6C4465C62F54}"/>
    <hyperlink ref="AE21" r:id="rId218" display="https://gr.indeed.com/jobs?as_phr=%22react+native%22" xr:uid="{85A38415-66CE-AB48-8655-936E81213ADD}"/>
    <hyperlink ref="X21" r:id="rId219" display="https://gr.indeed.com/jobs?as_phr=%22react%22" xr:uid="{49737BD8-1641-4846-89E9-5C5A235A43B3}"/>
    <hyperlink ref="U21" r:id="rId220" display="https://gr.indeed.com/jobs?as_phr=%22angular%22" xr:uid="{4FAE8C8C-F101-594A-9FC7-23E57CF83777}"/>
    <hyperlink ref="V21" r:id="rId221" display="https://gr.indeed.com/jobs?as_phr=%22jsf%22" xr:uid="{02DE4331-6468-A944-B9F7-9109A39ED615}"/>
    <hyperlink ref="W21" r:id="rId222" display="https://gr.indeed.com/jobs?as_phr=%22jsf%22" xr:uid="{5AB50370-0023-1B42-9B4F-B5290DC64EA5}"/>
    <hyperlink ref="Z21" r:id="rId223" display="https://gr.indeed.com/jobs?as_phr=%22thymeleaf%22" xr:uid="{7E71E3C1-A1F2-0443-87C2-884E0D0A10BD}"/>
    <hyperlink ref="AA21" r:id="rId224" display="https://gr.indeed.com/jobs?as_phr=%22vaadin%22" xr:uid="{6111841D-3ABF-A54D-B3A7-C85DBEF0774A}"/>
    <hyperlink ref="AB21" r:id="rId225" display="https://gr.indeed.com/jobs?as_phr=%22vue%22" xr:uid="{8A197A6A-42BF-F144-8E93-259C249D1DA0}"/>
    <hyperlink ref="AC21" r:id="rId226" display="https://gr.indeed.com/jobs?as_phr=%22flutter%22" xr:uid="{56636038-30FD-FA4E-92A1-A9037B20FEFF}"/>
    <hyperlink ref="AD21" r:id="rId227" display="https://gr.indeed.com/jobs?as_phr=%22java+fx%22" xr:uid="{13AF24F9-A056-BD4E-B5B9-AE442E9FC344}"/>
    <hyperlink ref="AF21" r:id="rId228" display="https://gr.indeed.com/jobs?as_phr=%22xamarin%22" xr:uid="{BBB22AE5-838C-E24E-A609-164A37E4D0D2}"/>
    <hyperlink ref="AE22" r:id="rId229" display="https://hk.indeed.com/jobs?as_phr=%22react+native%22&amp;as_any=developer%20programmer%20engineer%20contractor%20freelancer" xr:uid="{EA67419B-78A7-934E-A7E8-A35938F223AF}"/>
    <hyperlink ref="X22" r:id="rId230" display="https://hk.indeed.com/jobs?as_phr=%22react%22&amp;as_any=developer%20programmer%20engineer%20contractor%20freelancer" xr:uid="{14BD849D-4A2C-F04E-BB4A-8642B35C6EFB}"/>
    <hyperlink ref="Y22" r:id="rId231" display="https://hk.indeed.com/jobs?as_phr=%22react%22&amp;as_any=developer%20programmer%20engineer%20contractor%20freelancer" xr:uid="{B40F11D4-640A-C14F-A0BD-AFCA83855E99}"/>
    <hyperlink ref="U22" r:id="rId232" display="https://hk.indeed.com/jobs?as_phr=%22angular%22&amp;as_any=developer%20programmer%20engineer%20contractor%20freelancer" xr:uid="{1464868F-F64D-DE44-99DA-244A539EB788}"/>
    <hyperlink ref="V22" r:id="rId233" display="https://hk.indeed.com/jobs?as_phr=%22jsf%22&amp;as_any=developer%20programmer%20engineer%20contractor%20freelancer" xr:uid="{1A1D18D8-159B-054B-8543-1E0B9D8DBC78}"/>
    <hyperlink ref="W22" r:id="rId234" display="https://hk.indeed.com/jobs?as_phr=%22jsf%22&amp;as_any=developer%20programmer%20engineer%20contractor%20freelancer" xr:uid="{582C50E9-9D7C-4643-A8ED-1E95385B10A4}"/>
    <hyperlink ref="Z22" r:id="rId235" display="https://hk.indeed.com/jobs?as_phr=%22thymeleaf%22&amp;as_any=developer%20programmer%20engineer%20contractor%20freelancer" xr:uid="{F822C420-CA19-4549-AFD6-7DBDC8BF9D04}"/>
    <hyperlink ref="AA22" r:id="rId236" display="https://hk.indeed.com/jobs?as_phr=%22vaadin%22&amp;as_any=developer%20programmer%20engineer%20contractor%20freelancer" xr:uid="{4EC0D776-3F05-A34E-BBBF-B1BAE5A8A9A2}"/>
    <hyperlink ref="AB22" r:id="rId237" display="https://hk.indeed.com/jobs?as_phr=%22vue%22&amp;as_any=developer%20programmer%20engineer%20contractor%20freelancer" xr:uid="{E631711A-20D0-E647-A272-6E20A65A58D5}"/>
    <hyperlink ref="AC22" r:id="rId238" display="https://hk.indeed.com/jobs?as_phr=%22flutter%22&amp;as_any=developer%20programmer%20engineer%20contractor%20freelancer" xr:uid="{B9519E57-F969-3F42-B0C9-62F6AFC1D8CE}"/>
    <hyperlink ref="AD22" r:id="rId239" display="https://hk.indeed.com/jobs?as_phr=%22java+fx%22&amp;as_any=developer%20programmer%20engineer%20contractor%20freelancer" xr:uid="{E106B7E9-BCC2-AD4D-862B-7A48DDCA2DD7}"/>
    <hyperlink ref="AF22" r:id="rId240" display="https://hk.indeed.com/jobs?as_phr=%22xamarin%22&amp;as_any=developer%20programmer%20engineer%20contractor%20freelancer" xr:uid="{3A17FF2D-811F-044A-83AE-EE6341CE4965}"/>
    <hyperlink ref="AE23" r:id="rId241" display="https://hu.indeed.com/jobs?as_phr=%22react+native%22&amp;as_any=developer%20programmer%20engineer%20contractor%20freelancer%20fejleszto%20programozo%20mernok%20vallalkozo%20szabaduszo" xr:uid="{F34FD00E-6274-BB47-81E4-2C616C40D3CA}"/>
    <hyperlink ref="X23" r:id="rId242" display="https://hu.indeed.com/jobs?as_phr=%22react%22&amp;as_any=developer%20programmer%20engineer%20contractor%20freelancer%20fejleszto%20programozo%20mernok%20vallalkozo%20szabaduszo" xr:uid="{398E8750-CD36-3444-A766-B5BD899AD720}"/>
    <hyperlink ref="Y23" r:id="rId243" display="https://hu.indeed.com/jobs?as_phr=%22react%22&amp;as_any=developer%20programmer%20engineer%20contractor%20freelancer%20fejleszto%20programozo%20mernok%20vallalkozo%20szabaduszo" xr:uid="{336AEDA3-6FAA-7645-A4A4-C2CD3DC3F344}"/>
    <hyperlink ref="U23" r:id="rId244" display="https://hu.indeed.com/jobs?as_phr=%22angular%22&amp;as_any=developer%20programmer%20engineer%20contractor%20freelancer%20fejleszto%20programozo%20mernok%20vallalkozo%20szabaduszo" xr:uid="{65B8953A-D580-9943-BABF-3B1F4963D037}"/>
    <hyperlink ref="V23" r:id="rId245" display="https://hu.indeed.com/jobs?as_phr=%22jsf%22&amp;as_any=developer%20programmer%20engineer%20contractor%20freelancer%20fejleszto%20programozo%20mernok%20vallalkozo%20szabaduszo" xr:uid="{841FC80F-9854-A143-85CA-2EC026CBC09B}"/>
    <hyperlink ref="W23" r:id="rId246" display="https://hu.indeed.com/jobs?as_phr=%22jsf%22&amp;as_any=developer%20programmer%20engineer%20contractor%20freelancer%20fejleszto%20programozo%20mernok%20vallalkozo%20szabaduszo" xr:uid="{88041553-8D3D-B246-AFEC-4EC3E0186DA4}"/>
    <hyperlink ref="Z23" r:id="rId247" display="https://hu.indeed.com/jobs?as_phr=%22thymeleaf%22&amp;as_any=developer%20programmer%20engineer%20contractor%20freelancer%20fejleszto%20programozo%20mernok%20vallalkozo%20szabaduszo" xr:uid="{D3172748-1BFB-3640-BD5D-398B42554E2D}"/>
    <hyperlink ref="AA23" r:id="rId248" display="https://hu.indeed.com/jobs?as_phr=%22vaadin%22&amp;as_any=developer%20programmer%20engineer%20contractor%20freelancer%20fejleszto%20programozo%20mernok%20vallalkozo%20szabaduszo" xr:uid="{377DEBCC-FC58-B440-8407-4E250611AB22}"/>
    <hyperlink ref="AB23" r:id="rId249" display="https://hu.indeed.com/jobs?as_phr=%22vue%22&amp;as_any=developer%20programmer%20engineer%20contractor%20freelancer%20fejleszto%20programozo%20mernok%20vallalkozo%20szabaduszo" xr:uid="{577F3C93-CD5B-304C-A9F5-533A78010BDD}"/>
    <hyperlink ref="AC23" r:id="rId250" display="https://hu.indeed.com/jobs?as_phr=%22flutter%22&amp;as_any=developer%20programmer%20engineer%20contractor%20freelancer%20fejleszto%20programozo%20mernok%20vallalkozo%20szabaduszo" xr:uid="{15911684-9C0D-944B-98B2-92C1C628E2DA}"/>
    <hyperlink ref="AD23" r:id="rId251" display="https://hu.indeed.com/jobs?as_phr=%22java+fx%22&amp;as_any=developer%20programmer%20engineer%20contractor%20freelancer%20fejleszto%20programozo%20mernok%20vallalkozo%20szabaduszo" xr:uid="{7E8E445D-F992-294E-8606-964F45E6F6E4}"/>
    <hyperlink ref="AF23" r:id="rId252" display="https://hu.indeed.com/jobs?as_phr=%22xamarin%22&amp;as_any=developer%20programmer%20engineer%20contractor%20freelancer%20fejleszto%20programozo%20mernok%20vallalkozo%20szabaduszo" xr:uid="{1A5AB46A-3026-B240-9CB5-97BFF569F7A9}"/>
    <hyperlink ref="AE24" r:id="rId253" display="https://in.indeed.com/jobs?as_phr=%22react+native%22&amp;as_any=developer%20programmer%20engineer%20contractor%20freelancer" xr:uid="{1A2AACF6-D2E5-F644-9FE7-0F852C4B80A8}"/>
    <hyperlink ref="X24" r:id="rId254" display="https://in.indeed.com/jobs?as_phr=%22react%22&amp;as_any=developer%20programmer%20engineer%20contractor%20freelancer" xr:uid="{6E2BAB2B-7AC1-074E-BAA5-0569E8FAF4AA}"/>
    <hyperlink ref="Y24" r:id="rId255" display="https://in.indeed.com/jobs?as_phr=%22react%22&amp;as_any=developer%20programmer%20engineer%20contractor%20freelancer" xr:uid="{102086D5-4507-DD48-9777-9CDDFC3E3F6E}"/>
    <hyperlink ref="U24" r:id="rId256" display="https://in.indeed.com/jobs?as_phr=%22angular%22&amp;as_any=developer%20programmer%20engineer%20contractor%20freelancer" xr:uid="{DBB38F4F-9849-BC45-A684-8691910C2D98}"/>
    <hyperlink ref="V24" r:id="rId257" display="https://in.indeed.com/jobs?as_phr=%22jsf%22&amp;as_any=developer%20programmer%20engineer%20contractor%20freelancer" xr:uid="{B6C75D72-550C-CA4A-BC99-EAE0C9FD6F7E}"/>
    <hyperlink ref="W24" r:id="rId258" display="https://in.indeed.com/jobs?as_phr=%22jsf%22&amp;as_any=developer%20programmer%20engineer%20contractor%20freelancer" xr:uid="{ACD40FF9-89D0-1A48-B3E9-6A9F66764CB7}"/>
    <hyperlink ref="Z24" r:id="rId259" display="https://in.indeed.com/jobs?as_phr=%22thymeleaf%22&amp;as_any=developer%20programmer%20engineer%20contractor%20freelancer" xr:uid="{28ADC96A-E8A4-124A-AB36-9FE39CB95265}"/>
    <hyperlink ref="AA24" r:id="rId260" display="https://in.indeed.com/jobs?as_phr=%22vaadin%22&amp;as_any=developer%20programmer%20engineer%20contractor%20freelancer" xr:uid="{2BF196EC-E96A-1743-AEF0-9DEA99F568F8}"/>
    <hyperlink ref="AB24" r:id="rId261" display="https://in.indeed.com/jobs?as_phr=%22vue%22&amp;as_any=developer%20programmer%20engineer%20contractor%20freelancer" xr:uid="{A028AA4C-E622-A148-9D9C-EBC7E35C1034}"/>
    <hyperlink ref="AC24" r:id="rId262" display="https://in.indeed.com/jobs?as_phr=%22flutter%22&amp;as_any=developer%20programmer%20engineer%20contractor%20freelancer" xr:uid="{E1DB842F-F9EB-C840-9989-5CAA86246A6C}"/>
    <hyperlink ref="AD24" r:id="rId263" display="https://in.indeed.com/jobs?as_phr=%22java+fx%22&amp;as_any=developer%20programmer%20engineer%20contractor%20freelancer" xr:uid="{4FD2766B-7CCF-2E4C-9C7C-AF1F878B17DE}"/>
    <hyperlink ref="AF24" r:id="rId264" display="https://in.indeed.com/jobs?as_phr=%22xamarin%22&amp;as_any=developer%20programmer%20engineer%20contractor%20freelancer" xr:uid="{4EE17B31-EE69-DD48-9684-092B3D0DED2F}"/>
    <hyperlink ref="AE25" r:id="rId265" display="https://id.indeed.com/jobs?as_phr=%22react+native%22&amp;as_any=developer%20programmer%20engineer%20contractor%20freelancer" xr:uid="{39AEFC90-AAA4-DE4F-A3E6-091A5401498A}"/>
    <hyperlink ref="X25" r:id="rId266" display="https://id.indeed.com/jobs?as_phr=%22react%22&amp;as_any=developer%20programmer%20engineer%20contractor%20freelancer" xr:uid="{C731D7C6-3C04-4C47-AA3F-2A98B1B14B1A}"/>
    <hyperlink ref="Y25" r:id="rId267" display="https://id.indeed.com/jobs?as_phr=%22react%22&amp;as_any=developer%20programmer%20engineer%20contractor%20freelancer" xr:uid="{0035BA33-E643-3E4E-9E8A-ABE3BEC110C6}"/>
    <hyperlink ref="U25" r:id="rId268" display="https://id.indeed.com/jobs?as_phr=%22angular%22&amp;as_any=developer%20programmer%20engineer%20contractor%20freelancer" xr:uid="{53AA5049-DF6C-E64C-9E2D-624CB9A38720}"/>
    <hyperlink ref="V25" r:id="rId269" display="https://id.indeed.com/jobs?as_phr=%22jsf%22&amp;as_any=developer%20programmer%20engineer%20contractor%20freelancer" xr:uid="{539C86A3-2272-A844-9655-F7996C06E42D}"/>
    <hyperlink ref="W25" r:id="rId270" display="https://id.indeed.com/jobs?as_phr=%22jsf%22&amp;as_any=developer%20programmer%20engineer%20contractor%20freelancer" xr:uid="{85D248AD-C243-D243-86D8-FD259ACD8857}"/>
    <hyperlink ref="Z25" r:id="rId271" display="https://id.indeed.com/jobs?as_phr=%22thymeleaf%22&amp;as_any=developer%20programmer%20engineer%20contractor%20freelancer" xr:uid="{3936C562-E9CF-1245-85BA-EB84A00A340C}"/>
    <hyperlink ref="AA25" r:id="rId272" display="https://id.indeed.com/jobs?as_phr=%22vaadin%22&amp;as_any=developer%20programmer%20engineer%20contractor%20freelancer" xr:uid="{9C780392-1C31-8845-95BB-2AECF4068114}"/>
    <hyperlink ref="AB25" r:id="rId273" display="https://id.indeed.com/jobs?as_phr=%22vue%22&amp;as_any=developer%20programmer%20engineer%20contractor%20freelancer" xr:uid="{0911A6DD-5E29-494C-A060-3C9EEE17AB05}"/>
    <hyperlink ref="AC25" r:id="rId274" display="https://id.indeed.com/jobs?as_phr=%22flutter%22&amp;as_any=developer%20programmer%20engineer%20contractor%20freelancer" xr:uid="{7F7C134F-9271-6C42-9FF4-9F9E655A7380}"/>
    <hyperlink ref="AD25" r:id="rId275" display="https://id.indeed.com/jobs?as_phr=%22java+fx%22&amp;as_any=developer%20programmer%20engineer%20contractor%20freelancer" xr:uid="{A128A77B-08BF-DA4E-B7A3-42E39DDC0BEE}"/>
    <hyperlink ref="AF25" r:id="rId276" display="https://id.indeed.com/jobs?as_phr=%22xamarin%22&amp;as_any=developer%20programmer%20engineer%20contractor%20freelancer" xr:uid="{DC78B419-4CCA-BA40-A03D-9EEE845A5494}"/>
    <hyperlink ref="AE26" r:id="rId277" display="https://ie.indeed.com/jobs?as_phr=%22react+native%22&amp;as_any=developer%20programmer%20engineer%20contractor%20freelancer" xr:uid="{D12916A8-A028-B04E-8941-BB578C4C8F8D}"/>
    <hyperlink ref="X26" r:id="rId278" display="https://ie.indeed.com/jobs?as_phr=%22react%22&amp;as_any=developer%20programmer%20engineer%20contractor%20freelancer" xr:uid="{6B03321E-EE13-894E-A78D-D29EE0659CCF}"/>
    <hyperlink ref="Y26" r:id="rId279" display="https://ie.indeed.com/jobs?as_phr=%22react%22&amp;as_any=developer%20programmer%20engineer%20contractor%20freelancer" xr:uid="{9C4A6EAB-3674-5540-BC03-63026D4C05AA}"/>
    <hyperlink ref="U26" r:id="rId280" display="https://ie.indeed.com/jobs?as_phr=%22angular%22&amp;as_any=developer%20programmer%20engineer%20contractor%20freelancer" xr:uid="{16936B7C-EF0B-9740-ABEF-F6A9EAB527E1}"/>
    <hyperlink ref="V26" r:id="rId281" display="https://ie.indeed.com/jobs?as_phr=%22jsf%22&amp;as_any=developer%20programmer%20engineer%20contractor%20freelancer" xr:uid="{77E20104-1FFA-3249-8899-5120AC84AE86}"/>
    <hyperlink ref="W26" r:id="rId282" display="https://ie.indeed.com/jobs?as_phr=%22jsf%22&amp;as_any=developer%20programmer%20engineer%20contractor%20freelancer" xr:uid="{A14E843E-CC6A-7D4F-AFE5-DCBE3B18B7CF}"/>
    <hyperlink ref="Z26" r:id="rId283" display="https://ie.indeed.com/jobs?as_phr=%22thymeleaf%22&amp;as_any=developer%20programmer%20engineer%20contractor%20freelancer" xr:uid="{FD51BFF5-AB19-DB4C-8EB1-6BAC15EC3959}"/>
    <hyperlink ref="AA26" r:id="rId284" display="https://ie.indeed.com/jobs?as_phr=%22vaadin%22&amp;as_any=developer%20programmer%20engineer%20contractor%20freelancer" xr:uid="{AA282174-1F12-314E-A3FF-09373F64F032}"/>
    <hyperlink ref="AB26" r:id="rId285" display="https://ie.indeed.com/jobs?as_phr=%22vue%22&amp;as_any=developer%20programmer%20engineer%20contractor%20freelancer" xr:uid="{B4CECDD0-B6ED-8B4B-A1B4-9F5B83F27AD2}"/>
    <hyperlink ref="AC26" r:id="rId286" display="https://ie.indeed.com/jobs?as_phr=%22flutter%22&amp;as_any=developer%20programmer%20engineer%20contractor%20freelancer" xr:uid="{126CF44B-9C4D-1541-8346-2A582B3D5E77}"/>
    <hyperlink ref="AD26" r:id="rId287" display="https://ie.indeed.com/jobs?as_phr=%22java+fx%22&amp;as_any=developer%20programmer%20engineer%20contractor%20freelancer" xr:uid="{6559E1C6-1536-5641-ADEE-A85E6ED3B684}"/>
    <hyperlink ref="AF26" r:id="rId288" display="https://ie.indeed.com/jobs?as_phr=%22xamarin%22&amp;as_any=developer%20programmer%20engineer%20contractor%20freelancer" xr:uid="{F5276681-E31E-E844-A6EB-6F65A64ED7E5}"/>
    <hyperlink ref="AE27" r:id="rId289" display="https://it.indeed.com/jobs?as_phr=%22react+native%22&amp;as_any=developer%20programmer%20engineer%20contractor%20freelancer%20sviluppatore%20sviluppatrice%20programmatrice%20programmatore%20ingegnera%20ingegnere%20committente%20%22libero%20professionista%22" xr:uid="{ED542AB7-5169-F946-8CF7-7CA3612918CC}"/>
    <hyperlink ref="X27" r:id="rId290" display="https://it.indeed.com/jobs?as_phr=%22react%22&amp;as_any=developer%20programmer%20engineer%20contractor%20freelancer%20sviluppatore%20sviluppatrice%20programmatrice%20programmatore%20ingegnera%20ingegnere%20committente%20%22libero%20professionista%22" xr:uid="{20EC3A1D-2626-E144-80A0-0BD3304B6048}"/>
    <hyperlink ref="Y27" r:id="rId291" display="https://it.indeed.com/jobs?as_phr=%22react%22&amp;as_any=developer%20programmer%20engineer%20contractor%20freelancer%20sviluppatore%20sviluppatrice%20programmatrice%20programmatore%20ingegnera%20ingegnere%20committente%20%22libero%20professionista%22" xr:uid="{B1ABDEEA-483E-6348-941C-CD0855850F89}"/>
    <hyperlink ref="U27" r:id="rId292" display="https://it.indeed.com/jobs?as_phr=%22angular%22&amp;as_any=developer%20programmer%20engineer%20contractor%20freelancer%20sviluppatore%20sviluppatrice%20programmatrice%20programmatore%20ingegnera%20ingegnere%20committente%20%22libero%20professionista%22" xr:uid="{5A205BC0-74FC-304C-BFF6-E33F2FB59C59}"/>
    <hyperlink ref="V27" r:id="rId293" display="https://it.indeed.com/jobs?as_phr=%22jsf%22&amp;as_any=developer%20programmer%20engineer%20contractor%20freelancer%20sviluppatore%20sviluppatrice%20programmatrice%20programmatore%20ingegnera%20ingegnere%20committente%20%22libero%20professionista%22" xr:uid="{599934B4-C922-2847-95BE-E9BBC906D3A2}"/>
    <hyperlink ref="W27" r:id="rId294" display="https://it.indeed.com/jobs?as_phr=%22jsf%22&amp;as_any=developer%20programmer%20engineer%20contractor%20freelancer%20sviluppatore%20sviluppatrice%20programmatrice%20programmatore%20ingegnera%20ingegnere%20committente%20%22libero%20professionista%22" xr:uid="{B32E8370-DD07-E047-B731-C12F3B827DD1}"/>
    <hyperlink ref="Z27" r:id="rId295" display="https://it.indeed.com/jobs?as_phr=%22thymeleaf%22&amp;as_any=developer%20programmer%20engineer%20contractor%20freelancer%20sviluppatore%20sviluppatrice%20programmatrice%20programmatore%20ingegnera%20ingegnere%20committente%20%22libero%20professionista%22" xr:uid="{A824931C-B89E-6E4C-9480-A19BB3EA156A}"/>
    <hyperlink ref="AA27" r:id="rId296" display="https://it.indeed.com/jobs?as_phr=%22vaadin%22&amp;as_any=developer%20programmer%20engineer%20contractor%20freelancer%20sviluppatore%20sviluppatrice%20programmatrice%20programmatore%20ingegnera%20ingegnere%20committente%20%22libero%20professionista%22" xr:uid="{9A24EF21-6BF0-BB4B-9F8B-944DA8EA28A4}"/>
    <hyperlink ref="AB27" r:id="rId297" display="https://it.indeed.com/jobs?as_phr=%22vue%22&amp;as_any=developer%20programmer%20engineer%20contractor%20freelancer%20sviluppatore%20sviluppatrice%20programmatrice%20programmatore%20ingegnera%20ingegnere%20committente%20%22libero%20professionista%22" xr:uid="{AE7B9FFA-67EE-2148-B561-C555393DD900}"/>
    <hyperlink ref="AC27" r:id="rId298" display="https://it.indeed.com/jobs?as_phr=%22flutter%22&amp;as_any=developer%20programmer%20engineer%20contractor%20freelancer%20sviluppatore%20sviluppatrice%20programmatrice%20programmatore%20ingegnera%20ingegnere%20committente%20%22libero%20professionista%22" xr:uid="{165ED244-B0F2-224E-AA72-CB80A4A1BF9B}"/>
    <hyperlink ref="AD27" r:id="rId299" display="https://it.indeed.com/jobs?as_phr=%22java+fx%22&amp;as_any=developer%20programmer%20engineer%20contractor%20freelancer%20sviluppatore%20sviluppatrice%20programmatrice%20programmatore%20ingegnera%20ingegnere%20committente%20%22libero%20professionista%22" xr:uid="{D05D8DAD-6F6A-1748-91FE-F48D05092375}"/>
    <hyperlink ref="AF27" r:id="rId300" display="https://it.indeed.com/jobs?as_phr=%22xamarin%22&amp;as_any=developer%20programmer%20engineer%20contractor%20freelancer%20sviluppatore%20sviluppatrice%20programmatrice%20programmatore%20ingegnera%20ingegnere%20committente%20%22libero%20professionista%22" xr:uid="{5528DEA7-FE72-7F47-90CA-FCBD25AC8F53}"/>
    <hyperlink ref="AE28" r:id="rId301" display="https://il.indeed.com/jobs?as_phr=%22react+native%22" xr:uid="{8DFBA065-5BFE-944D-9EDF-3221290D1968}"/>
    <hyperlink ref="X28" r:id="rId302" display="https://il.indeed.com/jobs?as_phr=%22react%22" xr:uid="{6945C474-456F-2B4C-8093-CF516B56FB61}"/>
    <hyperlink ref="U28" r:id="rId303" display="https://il.indeed.com/jobs?as_phr=%22angular%22" xr:uid="{E6CF5130-7807-694A-9002-C95FC9CDE9D0}"/>
    <hyperlink ref="V28" r:id="rId304" display="https://il.indeed.com/jobs?as_phr=%22jsf%22" xr:uid="{13CD1323-DD36-6749-807F-5845AAF7D603}"/>
    <hyperlink ref="W28" r:id="rId305" display="https://il.indeed.com/jobs?as_phr=%22jsf%22" xr:uid="{15190527-EB58-3448-94B0-4538C77E09A4}"/>
    <hyperlink ref="Z28" r:id="rId306" display="https://il.indeed.com/jobs?as_phr=%22thymeleaf%22" xr:uid="{A911E223-610F-C04F-9F57-734C52B4E418}"/>
    <hyperlink ref="AA28" r:id="rId307" display="https://il.indeed.com/jobs?as_phr=%22vaadin%22" xr:uid="{E294725E-0E72-F747-963E-596866E2AC5A}"/>
    <hyperlink ref="AB28" r:id="rId308" display="https://il.indeed.com/jobs?as_phr=%22vue%22" xr:uid="{A3D388E3-1BBC-3D4A-9968-A1DE0AEF82F8}"/>
    <hyperlink ref="AC28" r:id="rId309" display="https://il.indeed.com/jobs?as_phr=%22flutter%22" xr:uid="{45DF6958-88D4-3645-A83C-81C81A91BAEB}"/>
    <hyperlink ref="AD28" r:id="rId310" display="https://il.indeed.com/jobs?as_phr=%22java+fx%22" xr:uid="{B72FC8AA-A32A-F240-AC27-E2E0A3248AF0}"/>
    <hyperlink ref="AF28" r:id="rId311" display="https://il.indeed.com/jobs?as_phr=%22xamarin%22" xr:uid="{86CD8185-25E3-AC40-B4FD-C7DB143401C0}"/>
    <hyperlink ref="AE29" r:id="rId312" display="https://jp.indeed.com/jobs?as_phr=%22react+native%22" xr:uid="{226796B9-0354-3745-A97D-19D03AF4B500}"/>
    <hyperlink ref="X29" r:id="rId313" display="https://jp.indeed.com/jobs?as_phr=%22react%22" xr:uid="{8C483DA0-E40E-FE4F-BA0C-3C05DC6D3092}"/>
    <hyperlink ref="U29" r:id="rId314" display="https://jp.indeed.com/jobs?as_phr=%22angular%22" xr:uid="{C736E160-75C7-E549-A9E2-E6965E9C0DD6}"/>
    <hyperlink ref="V29" r:id="rId315" display="https://jp.indeed.com/jobs?as_phr=%22jsf%22" xr:uid="{0C53E172-DF26-F542-86E2-FA45B135E9EF}"/>
    <hyperlink ref="Z29" r:id="rId316" display="https://jp.indeed.com/jobs?as_phr=%22thymeleaf%22" xr:uid="{DCF57A16-BB58-144D-A7DE-759D6C5C1953}"/>
    <hyperlink ref="AA29" r:id="rId317" display="https://jp.indeed.com/jobs?as_phr=%22vaadin%22" xr:uid="{CC17E03A-1B14-3D4E-AC4D-A139A2876D9A}"/>
    <hyperlink ref="AB29" r:id="rId318" display="https://jp.indeed.com/jobs?as_phr=%22vue%22" xr:uid="{D8939ECC-A4BF-B74D-8618-C503D098C41F}"/>
    <hyperlink ref="AC29" r:id="rId319" display="https://jp.indeed.com/jobs?as_phr=%22flutter%22" xr:uid="{4FB69A0F-39D8-7249-A4B6-D2E404C34D5E}"/>
    <hyperlink ref="AD29" r:id="rId320" display="https://jp.indeed.com/jobs?as_phr=%22java+fx%22" xr:uid="{B358E4B1-C097-E34B-B623-2ABD8F78C454}"/>
    <hyperlink ref="AF29" r:id="rId321" display="https://jp.indeed.com/jobs?as_phr=%22xamarin%22" xr:uid="{38AB1BE9-2E95-F943-835D-79370DFE4D54}"/>
    <hyperlink ref="AE30" r:id="rId322" display="https://kw.indeed.com/jobs?as_phr=%22react+native%22&amp;as_any=developer%20programmer%20engineer%20contractor%20freelancer" xr:uid="{84BF5403-F5C5-2E41-B0DD-7C4CC23DE89E}"/>
    <hyperlink ref="X30" r:id="rId323" display="https://kw.indeed.com/jobs?as_phr=%22react%22&amp;as_any=developer%20programmer%20engineer%20contractor%20freelancer" xr:uid="{19C7B50A-FCEC-E546-A5FE-C441E53B664C}"/>
    <hyperlink ref="Y30" r:id="rId324" display="https://kw.indeed.com/jobs?as_phr=%22react%22&amp;as_any=developer%20programmer%20engineer%20contractor%20freelancer" xr:uid="{FCA81FB1-352F-6B47-8E0E-6E5A6F7298DA}"/>
    <hyperlink ref="U30" r:id="rId325" display="https://kw.indeed.com/jobs?as_phr=%22angular%22&amp;as_any=developer%20programmer%20engineer%20contractor%20freelancer" xr:uid="{02E96699-253B-CE49-A3F8-A255BD4F65A2}"/>
    <hyperlink ref="V30" r:id="rId326" display="https://kw.indeed.com/jobs?as_phr=%22jsf%22&amp;as_any=developer%20programmer%20engineer%20contractor%20freelancer" xr:uid="{C65C25F0-84E9-3E48-90D5-7ED15D861865}"/>
    <hyperlink ref="W30" r:id="rId327" display="https://kw.indeed.com/jobs?as_phr=%22jsf%22&amp;as_any=developer%20programmer%20engineer%20contractor%20freelancer" xr:uid="{1350E797-0C19-2A44-861A-913FB5C671CD}"/>
    <hyperlink ref="Z30" r:id="rId328" display="https://kw.indeed.com/jobs?as_phr=%22thymeleaf%22&amp;as_any=developer%20programmer%20engineer%20contractor%20freelancer" xr:uid="{71F89A16-D481-A64E-9A1E-71E4B1C7145B}"/>
    <hyperlink ref="AA30" r:id="rId329" display="https://kw.indeed.com/jobs?as_phr=%22vaadin%22&amp;as_any=developer%20programmer%20engineer%20contractor%20freelancer" xr:uid="{D9EFD13D-D714-344D-9B96-8837D31490B8}"/>
    <hyperlink ref="AB30" r:id="rId330" display="https://kw.indeed.com/jobs?as_phr=%22vue%22&amp;as_any=developer%20programmer%20engineer%20contractor%20freelancer" xr:uid="{9134B120-221F-834E-AB14-39709B0ABB94}"/>
    <hyperlink ref="AC30" r:id="rId331" display="https://kw.indeed.com/jobs?as_phr=%22flutter%22&amp;as_any=developer%20programmer%20engineer%20contractor%20freelancer" xr:uid="{2832012A-5CD9-3F40-BA47-2F07FCD8E898}"/>
    <hyperlink ref="AD30" r:id="rId332" display="https://kw.indeed.com/jobs?as_phr=%22java+fx%22&amp;as_any=developer%20programmer%20engineer%20contractor%20freelancer" xr:uid="{E9B6F16B-887C-1E4E-81E8-3A6CE8D37F17}"/>
    <hyperlink ref="AF30" r:id="rId333" display="https://kw.indeed.com/jobs?as_phr=%22xamarin%22&amp;as_any=developer%20programmer%20engineer%20contractor%20freelancer" xr:uid="{8F7AE553-F9A4-0546-B6B0-3170B7FE8FFE}"/>
    <hyperlink ref="AE31" r:id="rId334" display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EF8EB297-3BA1-9442-9298-290B031A5048}"/>
    <hyperlink ref="X31" r:id="rId335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DB6E9CEB-AF8D-EF47-97F5-29FC74C35C6D}"/>
    <hyperlink ref="Y31" r:id="rId336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CFDF9E56-5126-6142-92E2-D2C0EADFB26F}"/>
    <hyperlink ref="U31" r:id="rId337" display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52E5888B-1B3F-154F-86FA-05DCAD4D179B}"/>
    <hyperlink ref="V31" r:id="rId338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3E33583C-866F-6643-8F1B-EDE205989F52}"/>
    <hyperlink ref="W31" r:id="rId339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15B17634-6CDF-C748-AD94-A684066ABD81}"/>
    <hyperlink ref="Z31" r:id="rId340" display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0FF32213-D4C4-FA4B-B16E-75E83316B309}"/>
    <hyperlink ref="AA31" r:id="rId341" display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BAC0A53A-F7DE-504F-9A30-3490EED491D0}"/>
    <hyperlink ref="AB31" r:id="rId342" display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xr:uid="{7FC4426E-681D-1242-9C94-B20E8C1A22AF}"/>
    <hyperlink ref="AC31" r:id="rId343" display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1BE75452-3934-D94C-B0D0-8F5E4BB62478}"/>
    <hyperlink ref="AD31" r:id="rId344" display="https://lu.indeed.com/jobs?as_phr=%22java+fx%22&amp;as_any=developer%20programmer%20engineer%20contractor%20freelancer%20developpeur%20developpeuse%20programmeur%20programmeuse%20ingenieur%20ingenieure%20prestataire%20%22travailleur%20independant%22%20%22travailleur%20autonome%22" xr:uid="{286E39A6-7D17-BF41-A2AD-892E09B94DC8}"/>
    <hyperlink ref="AF31" r:id="rId345" display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B14BE21A-5BD1-6043-BA96-BD0D42EE3A4F}"/>
    <hyperlink ref="AE32" r:id="rId346" display="https://malaysia.indeed.com/jobs?as_phr=%22react+native%22&amp;as_any=developer%20programmer%20engineer%20contractor%20freelancer" xr:uid="{F039113C-B606-BF4D-923F-1678A6188DEA}"/>
    <hyperlink ref="X32" r:id="rId347" display="https://malaysia.indeed.com/jobs?as_phr=%22react%22&amp;as_any=developer%20programmer%20engineer%20contractor%20freelancer" xr:uid="{F58F42F1-B847-2C44-8584-7019373FC355}"/>
    <hyperlink ref="Y32" r:id="rId348" display="https://malaysia.indeed.com/jobs?as_phr=%22react%22&amp;as_any=developer%20programmer%20engineer%20contractor%20freelancer" xr:uid="{6EFC11E6-0189-AA47-A2F4-204AE3042485}"/>
    <hyperlink ref="U32" r:id="rId349" display="https://malaysia.indeed.com/jobs?as_phr=%22angular%22&amp;as_any=developer%20programmer%20engineer%20contractor%20freelancer" xr:uid="{4905FEDD-D58C-6B4D-9ABC-BAF41BC37305}"/>
    <hyperlink ref="V32" r:id="rId350" display="https://malaysia.indeed.com/jobs?as_phr=%22jsf%22&amp;as_any=developer%20programmer%20engineer%20contractor%20freelancer" xr:uid="{44A86718-3C1D-BC47-925D-FD6BC23DDF68}"/>
    <hyperlink ref="W32" r:id="rId351" display="https://malaysia.indeed.com/jobs?as_phr=%22jsf%22&amp;as_any=developer%20programmer%20engineer%20contractor%20freelancer" xr:uid="{8EB70864-EC2D-004D-94FB-F26F8A8CB638}"/>
    <hyperlink ref="Z32" r:id="rId352" display="https://malaysia.indeed.com/jobs?as_phr=%22thymeleaf%22&amp;as_any=developer%20programmer%20engineer%20contractor%20freelancer" xr:uid="{573A5A14-5556-D145-A591-600E3421B09F}"/>
    <hyperlink ref="AA32" r:id="rId353" display="https://malaysia.indeed.com/jobs?as_phr=%22vaadin%22&amp;as_any=developer%20programmer%20engineer%20contractor%20freelancer" xr:uid="{B763FF45-BC91-D243-8035-8DDA06322A70}"/>
    <hyperlink ref="AB32" r:id="rId354" display="https://malaysia.indeed.com/jobs?as_phr=%22vue%22&amp;as_any=developer%20programmer%20engineer%20contractor%20freelancer" xr:uid="{5EE850C3-460F-C64A-90C1-C9015B659F4D}"/>
    <hyperlink ref="AC32" r:id="rId355" display="https://malaysia.indeed.com/jobs?as_phr=%22flutter%22&amp;as_any=developer%20programmer%20engineer%20contractor%20freelancer" xr:uid="{6B238E5B-9EEB-BF45-A8E0-758182DCFA6B}"/>
    <hyperlink ref="AD32" r:id="rId356" display="https://malaysia.indeed.com/jobs?as_phr=%22java+fx%22&amp;as_any=developer%20programmer%20engineer%20contractor%20freelancer" xr:uid="{A5F7549F-7D23-7747-99D3-0FE9DD2067A6}"/>
    <hyperlink ref="AF32" r:id="rId357" display="https://malaysia.indeed.com/jobs?as_phr=%22xamarin%22&amp;as_any=developer%20programmer%20engineer%20contractor%20freelancer" xr:uid="{BBAF9AA2-D801-A440-93BA-C07935F7EB28}"/>
    <hyperlink ref="AE33" r:id="rId358" display="https://mx.indeed.com/jobs?as_phr=%22react+native%22&amp;as_any=developer%20programmer%20engineer%20contractor%20freelancer%20desarrollador%20desarrolladora%20programadora%20programador%20ingeniero%20ingeniera%20contratista%20contrata%20autonomo" xr:uid="{64E239F4-3A1C-3F48-989A-100144FE0840}"/>
    <hyperlink ref="X33" r:id="rId359" display="https://mx.indeed.com/jobs?as_phr=%22react%22&amp;as_any=developer%20programmer%20engineer%20contractor%20freelancer%20desarrollador%20desarrolladora%20programadora%20programador%20ingeniero%20ingeniera%20contratista%20contrata%20autonomo" xr:uid="{539E9D08-6494-7B47-B65C-847A6DDBF15F}"/>
    <hyperlink ref="Y33" r:id="rId360" display="https://mx.indeed.com/jobs?as_phr=%22react%22&amp;as_any=developer%20programmer%20engineer%20contractor%20freelancer%20desarrollador%20desarrolladora%20programadora%20programador%20ingeniero%20ingeniera%20contratista%20contrata%20autonomo" xr:uid="{F76C64FD-E825-1E4D-B8F3-66D9E5DD2393}"/>
    <hyperlink ref="U33" r:id="rId361" display="https://mx.indeed.com/jobs?as_phr=%22angular%22&amp;as_any=developer%20programmer%20engineer%20contractor%20freelancer%20desarrollador%20desarrolladora%20programadora%20programador%20ingeniero%20ingeniera%20contratista%20contrata%20autonomo" xr:uid="{B95EFC35-2DB2-2D42-AA98-EAD92550443C}"/>
    <hyperlink ref="V33" r:id="rId362" display="https://mx.indeed.com/jobs?as_phr=%22jsf%22&amp;as_any=developer%20programmer%20engineer%20contractor%20freelancer%20desarrollador%20desarrolladora%20programadora%20programador%20ingeniero%20ingeniera%20contratista%20contrata%20autonomo" xr:uid="{365CD1E5-F2D8-7E47-A94C-4220CE4A70FF}"/>
    <hyperlink ref="W33" r:id="rId363" display="https://mx.indeed.com/jobs?as_phr=%22jsf%22&amp;as_any=developer%20programmer%20engineer%20contractor%20freelancer%20desarrollador%20desarrolladora%20programadora%20programador%20ingeniero%20ingeniera%20contratista%20contrata%20autonomo" xr:uid="{140FFC41-C05D-044C-A07F-AEFD0E08B269}"/>
    <hyperlink ref="Z33" r:id="rId364" display="https://mx.indeed.com/jobs?as_phr=%22thymeleaf%22&amp;as_any=developer%20programmer%20engineer%20contractor%20freelancer%20desarrollador%20desarrolladora%20programadora%20programador%20ingeniero%20ingeniera%20contratista%20contrata%20autonomo" xr:uid="{4CAE569F-4AB2-F64F-8DCD-DF4E9CB747F3}"/>
    <hyperlink ref="AA33" r:id="rId365" display="https://mx.indeed.com/jobs?as_phr=%22vaadin%22&amp;as_any=developer%20programmer%20engineer%20contractor%20freelancer%20desarrollador%20desarrolladora%20programadora%20programador%20ingeniero%20ingeniera%20contratista%20contrata%20autonomo" xr:uid="{DB16D52F-52FF-7C44-BB9B-E92CC1194D9F}"/>
    <hyperlink ref="AB33" r:id="rId366" display="https://mx.indeed.com/jobs?as_phr=%22vue%22&amp;as_any=developer%20programmer%20engineer%20contractor%20freelancer%20desarrollador%20desarrolladora%20programadora%20programador%20ingeniero%20ingeniera%20contratista%20contrata%20autonomo" xr:uid="{5C956AA0-53F4-154B-8FD6-159D2F9FE60B}"/>
    <hyperlink ref="AC33" r:id="rId367" display="https://mx.indeed.com/jobs?as_phr=%22flutter%22&amp;as_any=developer%20programmer%20engineer%20contractor%20freelancer%20desarrollador%20desarrolladora%20programadora%20programador%20ingeniero%20ingeniera%20contratista%20contrata%20autonomo" xr:uid="{C85B8731-497A-7C42-9087-92A972AF7AA7}"/>
    <hyperlink ref="AD33" r:id="rId368" display="https://mx.indeed.com/jobs?as_phr=%22java+fx%22&amp;as_any=developer%20programmer%20engineer%20contractor%20freelancer%20desarrollador%20desarrolladora%20programadora%20programador%20ingeniero%20ingeniera%20contratista%20contrata%20autonomo" xr:uid="{E6BEFCE9-5F73-C34A-AD0D-33BFBBF65378}"/>
    <hyperlink ref="AF33" r:id="rId369" display="https://mx.indeed.com/jobs?as_phr=%22xamarin%22&amp;as_any=developer%20programmer%20engineer%20contractor%20freelancer%20desarrollador%20desarrolladora%20programadora%20programador%20ingeniero%20ingeniera%20contratista%20contrata%20autonomo" xr:uid="{663B65F6-7B70-F04F-9F1A-5618D58F7195}"/>
    <hyperlink ref="AE34" r:id="rId370" display="https://ma.indeed.com/jobs?as_phr=%22react+native%22&amp;as_any=developer%20programmer%20engineer%20contractor%20freelancer" xr:uid="{0A73C1D4-492D-8F48-A368-9BCB0F34C975}"/>
    <hyperlink ref="X34" r:id="rId371" display="https://ma.indeed.com/jobs?as_phr=%22react%22&amp;as_any=developer%20programmer%20engineer%20contractor%20freelancer" xr:uid="{73E6C1CA-9AA4-0E45-A18B-CD5A553CCE67}"/>
    <hyperlink ref="Y34" r:id="rId372" display="https://ma.indeed.com/jobs?as_phr=%22react%22&amp;as_any=developer%20programmer%20engineer%20contractor%20freelancer" xr:uid="{725B3EC9-62F5-504A-B022-A6E7C92ADA87}"/>
    <hyperlink ref="U34" r:id="rId373" display="https://ma.indeed.com/jobs?as_phr=%22angular%22&amp;as_any=developer%20programmer%20engineer%20contractor%20freelancer" xr:uid="{59DFB509-EF45-CE42-A99C-655746937EE6}"/>
    <hyperlink ref="V34" r:id="rId374" display="https://ma.indeed.com/jobs?as_phr=%22jsf%22&amp;as_any=developer%20programmer%20engineer%20contractor%20freelancer" xr:uid="{5A65A078-9283-2F40-918E-215AD0F45188}"/>
    <hyperlink ref="W34" r:id="rId375" display="https://ma.indeed.com/jobs?as_phr=%22jsf%22&amp;as_any=developer%20programmer%20engineer%20contractor%20freelancer" xr:uid="{0E8C5084-6BC9-6A45-A13D-161AA0EEF4CC}"/>
    <hyperlink ref="Z34" r:id="rId376" display="https://ma.indeed.com/jobs?as_phr=%22thymeleaf%22&amp;as_any=developer%20programmer%20engineer%20contractor%20freelancer" xr:uid="{34A34F6F-ABFF-FA4C-9E25-B7C30DE86550}"/>
    <hyperlink ref="AA34" r:id="rId377" display="https://ma.indeed.com/jobs?as_phr=%22vaadin%22&amp;as_any=developer%20programmer%20engineer%20contractor%20freelancer" xr:uid="{B250206C-CDC3-EF44-B030-DA8BF34B4BEF}"/>
    <hyperlink ref="AB34" r:id="rId378" display="https://ma.indeed.com/jobs?as_phr=%22vuejs%22&amp;as_any=developer%20programmer%20engineer%20contractor%20freelancer" xr:uid="{5D556BFC-C760-114D-8284-72FED3CA7B18}"/>
    <hyperlink ref="AC34" r:id="rId379" display="https://ma.indeed.com/jobs?as_phr=%22flutter%22&amp;as_any=developer%20programmer%20engineer%20contractor%20freelancer" xr:uid="{887A9B82-8895-7B4B-933F-0D66E025FFC3}"/>
    <hyperlink ref="AD34" r:id="rId380" display="https://ma.indeed.com/jobs?as_phr=%22java+fx%22&amp;as_any=developer%20programmer%20engineer%20contractor%20freelancer" xr:uid="{32CFB644-4C85-0D40-930C-FD90C10639D5}"/>
    <hyperlink ref="AF34" r:id="rId381" display="https://ma.indeed.com/jobs?as_phr=%22xamarin%22&amp;as_any=developer%20programmer%20engineer%20contractor%20freelancer" xr:uid="{B6C24309-4208-C244-AE27-A90365D5CE61}"/>
    <hyperlink ref="AE35" r:id="rId382" display="https://nl.indeed.com/jobs?as_phr=%22react+native%22&amp;as_any=developer%20programmer%20engineer%20contractor%20freelancer%20ontwikkelaar%20programmeur%20ingenieur%20%22vaste%20dienst%22%20%22vaste%20contract%22%20%22zelfstandige%20zonder%20personeel%22%20zfp" xr:uid="{2F4A2B00-072E-C84B-8DA2-6834F685F4B1}"/>
    <hyperlink ref="X35" r:id="rId383" display="https://nl.indeed.com/jobs?as_phr=%22react%22&amp;as_any=developer%20programmer%20engineer%20contractor%20freelancer%20ontwikkelaar%20programmeur%20ingenieur%20%22vaste%20dienst%22%20%22vaste%20contract%22%20%22zelfstandige%20zonder%20personeel%22%20zfp" xr:uid="{C15958E6-90D3-694D-AB0E-FC4DECDCAB23}"/>
    <hyperlink ref="Y35" r:id="rId384" display="https://nl.indeed.com/jobs?as_phr=%22react%22&amp;as_any=developer%20programmer%20engineer%20contractor%20freelancer%20ontwikkelaar%20programmeur%20ingenieur%20%22vaste%20dienst%22%20%22vaste%20contract%22%20%22zelfstandige%20zonder%20personeel%22%20zfp" xr:uid="{20CFA1AA-B4CA-5444-BAC5-4E36A0692FE5}"/>
    <hyperlink ref="U35" r:id="rId385" display="https://nl.indeed.com/jobs?as_phr=%22angular%22&amp;as_any=developer%20programmer%20engineer%20contractor%20freelancer%20ontwikkelaar%20programmeur%20ingenieur%20%22vaste%20dienst%22%20%22vaste%20contract%22%20%22zelfstandige%20zonder%20personeel%22%20zfp" xr:uid="{A55F7BCD-E5CD-6948-BD54-9C050BE65880}"/>
    <hyperlink ref="V35" r:id="rId386" display="https://nl.indeed.com/jobs?as_phr=%22jsf%22&amp;as_any=developer%20programmer%20engineer%20contractor%20freelancer%20ontwikkelaar%20programmeur%20ingenieur%20%22vaste%20dienst%22%20%22vaste%20contract%22%20%22zelfstandige%20zonder%20personeel%22%20zfp" xr:uid="{2D4392A6-7ACA-2940-A6F7-1E54DE292889}"/>
    <hyperlink ref="W35" r:id="rId387" display="https://nl.indeed.com/jobs?as_phr=%22jsf%22&amp;as_any=developer%20programmer%20engineer%20contractor%20freelancer%20ontwikkelaar%20programmeur%20ingenieur%20%22vaste%20dienst%22%20%22vaste%20contract%22%20%22zelfstandige%20zonder%20personeel%22%20zfp" xr:uid="{79AE6EE7-96EE-BC46-B7A0-5F2FD5BF27D9}"/>
    <hyperlink ref="Z35" r:id="rId388" display="https://nl.indeed.com/jobs?as_phr=%22thymeleaf%22&amp;as_any=developer%20programmer%20engineer%20contractor%20freelancer%20ontwikkelaar%20programmeur%20ingenieur%20%22vaste%20dienst%22%20%22vaste%20contract%22%20%22zelfstandige%20zonder%20personeel%22%20zfp" xr:uid="{9651879B-3C4B-8A49-8DF6-2093C482D1BC}"/>
    <hyperlink ref="AA35" r:id="rId389" display="https://nl.indeed.com/jobs?as_phr=%22vaadin%22&amp;as_any=developer%20programmer%20engineer%20contractor%20freelancer%20ontwikkelaar%20programmeur%20ingenieur%20%22vaste%20dienst%22%20%22vaste%20contract%22%20%22zelfstandige%20zonder%20personeel%22%20zfp" xr:uid="{922DCBBA-52B6-5C4B-AF9B-C80F4F15F919}"/>
    <hyperlink ref="AB35" r:id="rId390" display="https://nl.indeed.com/jobs?as_phr=%22vue%22&amp;as_any=developer%20programmer%20engineer%20contractor%20freelancer%20ontwikkelaar%20programmeur%20ingenieur%20%22vaste%20dienst%22%20%22vaste%20contract%22%20%22zelfstandige%20zonder%20personeel%22%20zfp" xr:uid="{D341E723-154C-5A46-B63F-5462EAD1F94E}"/>
    <hyperlink ref="AC35" r:id="rId391" display="https://nl.indeed.com/jobs?as_phr=%22flutter%22&amp;as_any=developer%20programmer%20engineer%20contractor%20freelancer%20ontwikkelaar%20programmeur%20ingenieur%20%22vaste%20dienst%22%20%22vaste%20contract%22%20%22zelfstandige%20zonder%20personeel%22%20zfp" xr:uid="{BC420324-3A2C-A441-993C-FB2BB57BD3E6}"/>
    <hyperlink ref="AD35" r:id="rId392" display="https://nl.indeed.com/jobs?as_phr=%22java+fx%22&amp;as_any=developer%20programmer%20engineer%20contractor%20freelancer%20ontwikkelaar%20programmeur%20ingenieur%20%22vaste%20dienst%22%20%22vaste%20contract%22%20%22zelfstandige%20zonder%20personeel%22%20zfp" xr:uid="{D0CD3D0B-7916-C54B-9A5D-BA00343F1ECD}"/>
    <hyperlink ref="AF35" r:id="rId393" display="https://nl.indeed.com/jobs?as_phr=%22xamarin%22&amp;as_any=developer%20programmer%20engineer%20contractor%20freelancer%20ontwikkelaar%20programmeur%20ingenieur%20%22vaste%20dienst%22%20%22vaste%20contract%22%20%22zelfstandige%20zonder%20personeel%22%20zfp" xr:uid="{7F58BF07-AB94-CE4B-A504-45B908EEB0EB}"/>
    <hyperlink ref="AE36" r:id="rId394" display="https://nz.indeed.com/jobs?as_phr=%22react+native%22&amp;as_any=developer%20programmer%20engineer%20contractor%20freelancer" xr:uid="{90F0EA62-D84B-0949-A2F2-6BAE5B9B5556}"/>
    <hyperlink ref="X36" r:id="rId395" display="https://nz.indeed.com/jobs?as_phr=%22react%22&amp;as_any=developer%20programmer%20engineer%20contractor%20freelancer" xr:uid="{7A284BFD-9B96-DA4D-BD54-45711A410726}"/>
    <hyperlink ref="Y36" r:id="rId396" display="https://nz.indeed.com/jobs?as_phr=%22react%22&amp;as_any=developer%20programmer%20engineer%20contractor%20freelancer" xr:uid="{1B2287DF-4864-4445-9ABE-C30536E01DFE}"/>
    <hyperlink ref="U36" r:id="rId397" display="https://nz.indeed.com/jobs?as_phr=%22angular%22&amp;as_any=developer%20programmer%20engineer%20contractor%20freelancer" xr:uid="{6F8E99A0-7EE4-624A-8006-83A209BB8FF7}"/>
    <hyperlink ref="V36" r:id="rId398" display="https://nz.indeed.com/jobs?as_phr=%22jsf%22&amp;as_any=developer%20programmer%20engineer%20contractor%20freelancer" xr:uid="{3C0482DB-7D9B-384C-85F6-75481FE8C19C}"/>
    <hyperlink ref="W36" r:id="rId399" display="https://nz.indeed.com/jobs?as_phr=%22jsf%22&amp;as_any=developer%20programmer%20engineer%20contractor%20freelancer" xr:uid="{68A16493-5EFE-8B46-B2BD-59BD2E7944B2}"/>
    <hyperlink ref="Z36" r:id="rId400" display="https://nz.indeed.com/jobs?as_phr=%22thymeleaf%22&amp;as_any=developer%20programmer%20engineer%20contractor%20freelancer" xr:uid="{909F9EAA-58DF-5047-B6B6-ED234535FE5A}"/>
    <hyperlink ref="AA36" r:id="rId401" display="https://nz.indeed.com/jobs?as_phr=%22vaadin%22&amp;as_any=developer%20programmer%20engineer%20contractor%20freelancer" xr:uid="{825BD180-E127-0346-8879-1E1B36985E6B}"/>
    <hyperlink ref="AB36" r:id="rId402" display="https://nz.indeed.com/jobs?as_phr=%22vue%22&amp;as_any=developer%20programmer%20engineer%20contractor%20freelancer" xr:uid="{E4F6C663-A89A-A74C-AE4B-3D86C513BD3B}"/>
    <hyperlink ref="AC36" r:id="rId403" display="https://nz.indeed.com/jobs?as_phr=%22flutter%22&amp;as_any=developer%20programmer%20engineer%20contractor%20freelancer" xr:uid="{9CC1BC6C-8A24-604F-96CF-4AFDED0C4100}"/>
    <hyperlink ref="AD36" r:id="rId404" display="https://nz.indeed.com/jobs?as_phr=%22java+fx%22&amp;as_any=developer%20programmer%20engineer%20contractor%20freelancer" xr:uid="{9C7E7F13-C56D-F64A-A601-A62146C1A693}"/>
    <hyperlink ref="AF36" r:id="rId405" display="https://nz.indeed.com/jobs?as_phr=%22xamarin%22&amp;as_any=developer%20programmer%20engineer%20contractor%20freelancer" xr:uid="{4D63BC92-CFDA-7E4C-9F44-3FBCE36A742C}"/>
    <hyperlink ref="AE37" r:id="rId406" display="https://ng.indeed.com/jobs?as_phr=%22react+native%22&amp;as_any=developer%20programmer%20engineer%20contractor%20freelancer" xr:uid="{D6025BA2-C9B6-0B47-8233-B6AD4124BF24}"/>
    <hyperlink ref="X37" r:id="rId407" display="https://ng.indeed.com/jobs?as_phr=%22react%22&amp;as_any=developer%20programmer%20engineer%20contractor%20freelancer" xr:uid="{14CD8B58-6255-ED4E-8A3F-A8189D3CEBC5}"/>
    <hyperlink ref="Y37" r:id="rId408" display="https://ng.indeed.com/jobs?as_phr=%22react%22&amp;as_any=developer%20programmer%20engineer%20contractor%20freelancer" xr:uid="{F517F8C4-8D79-2F4E-981D-BE3C075E269B}"/>
    <hyperlink ref="U37" r:id="rId409" display="https://ng.indeed.com/jobs?as_phr=%22angular%22&amp;as_any=developer%20programmer%20engineer%20contractor%20freelancer" xr:uid="{BE4579B1-58A3-ED43-9C44-2A0CC817224B}"/>
    <hyperlink ref="V37" r:id="rId410" display="https://ng.indeed.com/jobs?as_phr=%22jsf%22&amp;as_any=developer%20programmer%20engineer%20contractor%20freelancer" xr:uid="{29709899-0134-474F-BFE7-450E8CCF2D9D}"/>
    <hyperlink ref="W37" r:id="rId411" display="https://ng.indeed.com/jobs?as_phr=%22jsf%22&amp;as_any=developer%20programmer%20engineer%20contractor%20freelancer" xr:uid="{00AA71BB-B7CA-3941-AEA0-448CC7CA6D6B}"/>
    <hyperlink ref="Z37" r:id="rId412" display="https://ng.indeed.com/jobs?as_phr=%22thymeleaf%22&amp;as_any=developer%20programmer%20engineer%20contractor%20freelancer" xr:uid="{E64BABE7-0D36-2E4F-8CAB-D19EC97253D8}"/>
    <hyperlink ref="AA37" r:id="rId413" display="https://ng.indeed.com/jobs?as_phr=%22vaadin%22&amp;as_any=developer%20programmer%20engineer%20contractor%20freelancer" xr:uid="{D1ABF83F-5439-2E49-8ED2-9A3200559DBE}"/>
    <hyperlink ref="AB37" r:id="rId414" display="https://ng.indeed.com/jobs?as_phr=%22vue%22&amp;as_any=developer%20programmer%20engineer%20contractor%20freelancer" xr:uid="{1457E836-26FD-6544-B54F-CFC5F6A5C382}"/>
    <hyperlink ref="AC37" r:id="rId415" display="https://ng.indeed.com/jobs?as_phr=%22flutter%22&amp;as_any=developer%20programmer%20engineer%20contractor%20freelancer" xr:uid="{409BCFC6-C8C0-9D48-986E-518816EC889D}"/>
    <hyperlink ref="AD37" r:id="rId416" display="https://ng.indeed.com/jobs?as_phr=%22java+fx%22&amp;as_any=developer%20programmer%20engineer%20contractor%20freelancer" xr:uid="{396D4715-FD55-8A46-97AE-1AA3D4A4C04F}"/>
    <hyperlink ref="AF37" r:id="rId417" display="https://ng.indeed.com/jobs?as_phr=%22xamarin%22&amp;as_any=developer%20programmer%20engineer%20contractor%20freelancer" xr:uid="{13AF6665-8733-DF49-B47E-7DC503E0F70C}"/>
    <hyperlink ref="AE38" r:id="rId418" display="https://no.indeed.com/jobs?as_phr=%22react+native%22&amp;as_any=developer%20programmer%20engineer%20contractor%20freelancer%20utvikler%20programmerer%20ingenior%20entreprenor%20frilanser" xr:uid="{5B671CB0-1097-4F45-81EC-A1F51DEE1451}"/>
    <hyperlink ref="X38" r:id="rId419" display="https://no.indeed.com/jobs?as_phr=%22react%22&amp;as_any=developer%20programmer%20engineer%20contractor%20freelancer%20utvikler%20programmerer%20ingenior%20entreprenor%20frilanser" xr:uid="{49FCFCF0-96D8-EC4A-AFFD-B4A1706154CC}"/>
    <hyperlink ref="Y38" r:id="rId420" display="https://no.indeed.com/jobs?as_phr=%22react%22&amp;as_any=developer%20programmer%20engineer%20contractor%20freelancer%20utvikler%20programmerer%20ingenior%20entreprenor%20frilanser" xr:uid="{6C508780-9B01-9B41-9EA9-CDE68B42A0E1}"/>
    <hyperlink ref="U38" r:id="rId421" display="https://no.indeed.com/jobs?as_phr=%22angular%22&amp;as_any=developer%20programmer%20engineer%20contractor%20freelancer%20utvikler%20programmerer%20ingenior%20entreprenor%20frilanser" xr:uid="{C7247196-83B2-1343-9C7E-66E116287A7D}"/>
    <hyperlink ref="V38" r:id="rId422" display="https://no.indeed.com/jobs?as_phr=%22jsf%22&amp;as_any=developer%20programmer%20engineer%20contractor%20freelancer%20utvikler%20programmerer%20ingenior%20entreprenor%20frilanser" xr:uid="{83A831FF-9995-0444-9C1A-0BC46C9D22EB}"/>
    <hyperlink ref="W38" r:id="rId423" display="https://no.indeed.com/jobs?as_phr=%22jsf%22&amp;as_any=developer%20programmer%20engineer%20contractor%20freelancer%20utvikler%20programmerer%20ingenior%20entreprenor%20frilanser" xr:uid="{22B98A6C-4980-B14B-A8C1-B4147F307FE7}"/>
    <hyperlink ref="Z38" r:id="rId424" display="https://no.indeed.com/jobs?as_phr=%22thymeleaf%22&amp;as_any=developer%20programmer%20engineer%20contractor%20freelancer%20utvikler%20programmerer%20ingenior%20entreprenor%20frilanser" xr:uid="{D8CF659E-F3A2-8B4A-A8BF-4678BA9ABB47}"/>
    <hyperlink ref="AA38" r:id="rId425" display="https://no.indeed.com/jobs?as_phr=%22vaadin%22&amp;as_any=developer%20programmer%20engineer%20contractor%20freelancer%20utvikler%20programmerer%20ingenior%20entreprenor%20frilanser" xr:uid="{21E95F1C-EB3F-2F4A-88CF-C28972803538}"/>
    <hyperlink ref="AB38" r:id="rId426" display="https://no.indeed.com/jobs?as_phr=%22vue%22&amp;as_any=developer%20programmer%20engineer%20contractor%20freelancer%20utvikler%20programmerer%20ingenior%20entreprenor%20frilanser" xr:uid="{AA38E835-A294-804B-86F4-3C9911EA9E1B}"/>
    <hyperlink ref="AC38" r:id="rId427" display="https://no.indeed.com/jobs?as_phr=%22flutter%22&amp;as_any=developer%20programmer%20engineer%20contractor%20freelancer%20utvikler%20programmerer%20ingenior%20entreprenor%20frilanser" xr:uid="{6D5A7659-72A4-5646-B77C-C77B341F9E26}"/>
    <hyperlink ref="AD38" r:id="rId428" display="https://no.indeed.com/jobs?as_phr=%22java+fx%22&amp;as_any=developer%20programmer%20engineer%20contractor%20freelancer%20utvikler%20programmerer%20ingenior%20entreprenor%20frilanser" xr:uid="{3E9E4782-4428-4044-9C44-ACB0559E60B3}"/>
    <hyperlink ref="AF38" r:id="rId429" display="https://no.indeed.com/jobs?as_phr=%22xamarin%22&amp;as_any=developer%20programmer%20engineer%20contractor%20freelancer%20utvikler%20programmerer%20ingenior%20entreprenor%20frilanser" xr:uid="{0862C163-35FE-5945-BC35-6F601BD9095A}"/>
    <hyperlink ref="AE39" r:id="rId430" display="https://om.indeed.com/jobs?as_phr=%22react+native%22&amp;as_any=developer%20programmer%20engineer%20contractor%20freelancer" xr:uid="{067617B5-F074-F241-AF39-FD573885BB04}"/>
    <hyperlink ref="X39" r:id="rId431" display="https://om.indeed.com/jobs?as_phr=%22react%22&amp;as_any=developer%20programmer%20engineer%20contractor%20freelancer" xr:uid="{F9BDBCA8-3203-904F-A7B7-D6D9AAF38C83}"/>
    <hyperlink ref="Y39" r:id="rId432" display="https://om.indeed.com/jobs?as_phr=%22react%22&amp;as_any=developer%20programmer%20engineer%20contractor%20freelancer" xr:uid="{FCFBBF1D-75A0-E540-96D9-AE82E56CE38C}"/>
    <hyperlink ref="U39" r:id="rId433" display="https://om.indeed.com/jobs?as_phr=%22angular%22&amp;as_any=developer%20programmer%20engineer%20contractor%20freelancer" xr:uid="{21A39090-CBB1-6D41-A575-04FAEE16D31E}"/>
    <hyperlink ref="V39" r:id="rId434" display="https://om.indeed.com/jobs?as_phr=%22jsf%22&amp;as_any=developer%20programmer%20engineer%20contractor%20freelancer" xr:uid="{EB5F74A3-9AAD-8F4C-A1F2-E2DF15D6CE59}"/>
    <hyperlink ref="W39" r:id="rId435" display="https://om.indeed.com/jobs?as_phr=%22jsf%22&amp;as_any=developer%20programmer%20engineer%20contractor%20freelancer" xr:uid="{330CFC45-38ED-2546-82AE-ECA9AA7E23AD}"/>
    <hyperlink ref="Z39" r:id="rId436" display="https://om.indeed.com/jobs?as_phr=%22thymeleaf%22&amp;as_any=developer%20programmer%20engineer%20contractor%20freelancer" xr:uid="{CAF81B0B-918E-D44C-BCE8-4FA79B0B347D}"/>
    <hyperlink ref="AA39" r:id="rId437" display="https://om.indeed.com/jobs?as_phr=%22vaadin%22&amp;as_any=developer%20programmer%20engineer%20contractor%20freelancer" xr:uid="{450619AE-0FD5-6F44-BDB7-DE4A58BA2284}"/>
    <hyperlink ref="AB39" r:id="rId438" display="https://om.indeed.com/jobs?as_phr=%22vue%22&amp;as_any=developer%20programmer%20engineer%20contractor%20freelancer" xr:uid="{86087E02-6E31-1849-A5E5-ADCB4584C7E2}"/>
    <hyperlink ref="AC39" r:id="rId439" display="https://om.indeed.com/jobs?as_phr=%22flutter%22&amp;as_any=developer%20programmer%20engineer%20contractor%20freelancer" xr:uid="{F1C5461F-816E-724D-8087-8C49677A8BFB}"/>
    <hyperlink ref="AD39" r:id="rId440" display="https://om.indeed.com/jobs?as_phr=%22java+fx%22&amp;as_any=developer%20programmer%20engineer%20contractor%20freelancer" xr:uid="{8F8C1687-0B9D-2145-BBA5-5DBC80A79172}"/>
    <hyperlink ref="AF39" r:id="rId441" display="https://om.indeed.com/jobs?as_phr=%22xamarin%22&amp;as_any=developer%20programmer%20engineer%20contractor%20freelancer" xr:uid="{4F978FCE-FD82-E442-9BEB-D924003D2852}"/>
    <hyperlink ref="AE40" r:id="rId442" display="https://pk.indeed.com/jobs?as_phr=%22react+native%22&amp;as_any=developer%20programmer%20engineer%20contractor%20freelancer" xr:uid="{B9AAFACD-A219-9B48-BB0B-4F401FA9E322}"/>
    <hyperlink ref="X40" r:id="rId443" display="https://pk.indeed.com/jobs?as_phr=%22react%22&amp;as_any=developer%20programmer%20engineer%20contractor%20freelancer" xr:uid="{6C2892E5-4073-7248-B4CC-7F1060A0C668}"/>
    <hyperlink ref="Y40" r:id="rId444" display="https://pk.indeed.com/jobs?as_phr=%22react%22&amp;as_any=developer%20programmer%20engineer%20contractor%20freelancer" xr:uid="{D3AF2858-4484-8847-B52F-6A31CE9A91BB}"/>
    <hyperlink ref="U40" r:id="rId445" display="https://pk.indeed.com/jobs?as_phr=%22angular%22&amp;as_any=developer%20programmer%20engineer%20contractor%20freelancer" xr:uid="{0FC93C68-4E72-E74A-98C1-2744AC91E572}"/>
    <hyperlink ref="V40" r:id="rId446" display="https://pk.indeed.com/jobs?as_phr=%22jsf%22&amp;as_any=developer%20programmer%20engineer%20contractor%20freelancer" xr:uid="{BB7EB365-41DF-3346-9655-64F0FE1B9FD5}"/>
    <hyperlink ref="W40" r:id="rId447" display="https://pk.indeed.com/jobs?as_phr=%22jsf%22&amp;as_any=developer%20programmer%20engineer%20contractor%20freelancer" xr:uid="{02D9A2F0-1600-A242-B34B-07DE3A85B2A9}"/>
    <hyperlink ref="Z40" r:id="rId448" display="https://pk.indeed.com/jobs?as_phr=%22thymeleaf%22&amp;as_any=developer%20programmer%20engineer%20contractor%20freelancer" xr:uid="{86600ACA-8EEB-414F-84D3-4F94A24063E2}"/>
    <hyperlink ref="AA40" r:id="rId449" display="https://pk.indeed.com/jobs?as_phr=%22vaadin%22&amp;as_any=developer%20programmer%20engineer%20contractor%20freelancer" xr:uid="{ED1B32E8-6290-EF48-88CF-9D3C47D6F1F0}"/>
    <hyperlink ref="AB40" r:id="rId450" display="https://pk.indeed.com/jobs?as_phr=%22vue%22&amp;as_any=developer%20programmer%20engineer%20contractor%20freelancer" xr:uid="{B9762F66-00BE-6241-8691-05CC25E39A6D}"/>
    <hyperlink ref="AC40" r:id="rId451" display="https://pk.indeed.com/jobs?as_phr=%22flutter%22&amp;as_any=developer%20programmer%20engineer%20contractor%20freelancer" xr:uid="{7E2A2D3A-3A76-A14A-9689-8B68D46A7EFE}"/>
    <hyperlink ref="AD40" r:id="rId452" display="https://pk.indeed.com/jobs?as_phr=%22java+fx%22&amp;as_any=developer%20programmer%20engineer%20contractor%20freelancer" xr:uid="{E325316E-9CCA-5C44-81AC-040AB2A60BB0}"/>
    <hyperlink ref="AF40" r:id="rId453" display="https://pk.indeed.com/jobs?as_phr=%22xamarin%22&amp;as_any=developer%20programmer%20engineer%20contractor%20freelancer" xr:uid="{11C10B32-864E-3545-A748-17B57FB98C24}"/>
    <hyperlink ref="AE41" r:id="rId454" display="https://pa.indeed.com/jobs?as_phr=%22react+native%22&amp;as_any=developer%20programmer%20engineer%20contractor%20freelancer%20desarrollador%20desarrolladora%20programadora%20programador%20ingeniero%20ingeniera%20contratista%20contrata%20autonomo" xr:uid="{0D2C9990-9780-FD43-B8A6-A9E60C7F9AF3}"/>
    <hyperlink ref="X41" r:id="rId455" display="https://pa.indeed.com/jobs?as_phr=%22react%22&amp;as_any=developer%20programmer%20engineer%20contractor%20freelancer%20desarrollador%20desarrolladora%20programadora%20programador%20ingeniero%20ingeniera%20contratista%20contrata%20autonomo" xr:uid="{FC25DFBB-0830-144C-9D08-F7A9F48E38CC}"/>
    <hyperlink ref="Y41" r:id="rId456" display="https://pa.indeed.com/jobs?as_phr=%22react%22&amp;as_any=developer%20programmer%20engineer%20contractor%20freelancer%20desarrollador%20desarrolladora%20programadora%20programador%20ingeniero%20ingeniera%20contratista%20contrata%20autonomo" xr:uid="{9EC541F2-C32B-E747-917B-8D9CF67BA6CD}"/>
    <hyperlink ref="U41" r:id="rId457" display="https://pa.indeed.com/jobs?as_phr=%22angular%22&amp;as_any=developer%20programmer%20engineer%20contractor%20freelancer%20desarrollador%20desarrolladora%20programadora%20programador%20ingeniero%20ingeniera%20contratista%20contrata%20autonomo" xr:uid="{370B8450-3F6E-F147-AA66-1DC539CAFCCA}"/>
    <hyperlink ref="V41" r:id="rId458" display="https://pa.indeed.com/jobs?as_phr=%22jsf%22&amp;as_any=developer%20programmer%20engineer%20contractor%20freelancer%20desarrollador%20desarrolladora%20programadora%20programador%20ingeniero%20ingeniera%20contratista%20contrata%20autonomo" xr:uid="{D29382F4-0331-094F-978F-E554DAC11DAF}"/>
    <hyperlink ref="W41" r:id="rId459" display="https://pa.indeed.com/jobs?as_phr=%22jsf%22&amp;as_any=developer%20programmer%20engineer%20contractor%20freelancer%20desarrollador%20desarrolladora%20programadora%20programador%20ingeniero%20ingeniera%20contratista%20contrata%20autonomo" xr:uid="{52C1D4FA-CFA3-D44A-8F7F-6924AF359A73}"/>
    <hyperlink ref="Z41" r:id="rId460" display="https://pa.indeed.com/jobs?as_phr=%22thymeleaf%22&amp;as_any=developer%20programmer%20engineer%20contractor%20freelancer%20desarrollador%20desarrolladora%20programadora%20programador%20ingeniero%20ingeniera%20contratista%20contrata%20autonomo" xr:uid="{05E1800D-8EA9-1B4A-8B10-B554C62009D2}"/>
    <hyperlink ref="AA41" r:id="rId461" display="https://pa.indeed.com/jobs?as_phr=%22vaadin%22&amp;as_any=developer%20programmer%20engineer%20contractor%20freelancer%20desarrollador%20desarrolladora%20programadora%20programador%20ingeniero%20ingeniera%20contratista%20contrata%20autonomo" xr:uid="{2AD1DFBB-1252-3D4D-91B6-18C4BD8564B5}"/>
    <hyperlink ref="AB41" r:id="rId462" display="https://pa.indeed.com/jobs?as_phr=%22vue%22&amp;as_any=developer%20programmer%20engineer%20contractor%20freelancer%20desarrollador%20desarrolladora%20programadora%20programador%20ingeniero%20ingeniera%20contratista%20contrata%20autonomo" xr:uid="{EDD869AC-9C17-C144-97CD-2AAC77D2065E}"/>
    <hyperlink ref="AC41" r:id="rId463" display="https://pa.indeed.com/jobs?as_phr=%22flutter%22&amp;as_any=developer%20programmer%20engineer%20contractor%20freelancer%20desarrollador%20desarrolladora%20programadora%20programador%20ingeniero%20ingeniera%20contratista%20contrata%20autonomo" xr:uid="{477C6FE1-0117-DE4F-B740-BDD89BD1E164}"/>
    <hyperlink ref="AD41" r:id="rId464" display="https://pa.indeed.com/jobs?as_phr=%22java+fx%22&amp;as_any=developer%20programmer%20engineer%20contractor%20freelancer%20desarrollador%20desarrolladora%20programadora%20programador%20ingeniero%20ingeniera%20contratista%20contrata%20autonomo" xr:uid="{22AADE06-4555-0843-8D3A-720C61EAD34D}"/>
    <hyperlink ref="AF41" r:id="rId465" display="https://pa.indeed.com/jobs?as_phr=%22xamarin%22&amp;as_any=developer%20programmer%20engineer%20contractor%20freelancer%20desarrollador%20desarrolladora%20programadora%20programador%20ingeniero%20ingeniera%20contratista%20contrata%20autonomo" xr:uid="{6BF91CB1-6BB0-D443-A599-B9AC685CEF40}"/>
    <hyperlink ref="AE42" r:id="rId466" display="https://pe.indeed.com/jobs?as_phr=%22react+native%22&amp;as_any=developer%20programmer%20engineer%20contractor%20freelancer%20desarrollador%20desarrolladora%20programadora%20programador%20ingeniero%20ingeniera%20contratista%20contrata%20autonomo" xr:uid="{A5432FC3-B2A3-B245-A86A-4951CCFD977B}"/>
    <hyperlink ref="X42" r:id="rId467" display="https://pe.indeed.com/jobs?as_phr=%22react%22&amp;as_any=developer%20programmer%20engineer%20contractor%20freelancer%20desarrollador%20desarrolladora%20programadora%20programador%20ingeniero%20ingeniera%20contratista%20contrata%20autonomo" xr:uid="{EF4CA099-F3AE-524F-979E-F26E869AF87F}"/>
    <hyperlink ref="Y42" r:id="rId468" display="https://pe.indeed.com/jobs?as_phr=%22react%22&amp;as_any=developer%20programmer%20engineer%20contractor%20freelancer%20desarrollador%20desarrolladora%20programadora%20programador%20ingeniero%20ingeniera%20contratista%20contrata%20autonomo" xr:uid="{5B6BFE2A-8404-AD4E-9A1F-88A72CE2BA73}"/>
    <hyperlink ref="U42" r:id="rId469" display="https://pe.indeed.com/jobs?as_phr=%22angular%22&amp;as_any=developer%20programmer%20engineer%20contractor%20freelancer%20desarrollador%20desarrolladora%20programadora%20programador%20ingeniero%20ingeniera%20contratista%20contrata%20autonomo" xr:uid="{7649B40B-D267-1D41-BD2D-01CC4E250121}"/>
    <hyperlink ref="V42" r:id="rId470" display="https://pe.indeed.com/jobs?as_phr=%22jsf%22&amp;as_any=developer%20programmer%20engineer%20contractor%20freelancer%20desarrollador%20desarrolladora%20programadora%20programador%20ingeniero%20ingeniera%20contratista%20contrata%20autonomo" xr:uid="{9A83B13E-9873-8043-B767-44ECCF566B1C}"/>
    <hyperlink ref="W42" r:id="rId471" display="https://pe.indeed.com/jobs?as_phr=%22jsf%22&amp;as_any=developer%20programmer%20engineer%20contractor%20freelancer%20desarrollador%20desarrolladora%20programadora%20programador%20ingeniero%20ingeniera%20contratista%20contrata%20autonomo" xr:uid="{4F227522-425B-0546-9EBC-E0DF7CD3FF8B}"/>
    <hyperlink ref="Z42" r:id="rId472" display="https://pe.indeed.com/jobs?as_phr=%22thymeleaf%22&amp;as_any=developer%20programmer%20engineer%20contractor%20freelancer%20desarrollador%20desarrolladora%20programadora%20programador%20ingeniero%20ingeniera%20contratista%20contrata%20autonomo" xr:uid="{9F4F381E-B8F4-A44E-8B03-068347868784}"/>
    <hyperlink ref="AA42" r:id="rId473" display="https://pe.indeed.com/jobs?as_phr=%22vaadin%22&amp;as_any=developer%20programmer%20engineer%20contractor%20freelancer%20desarrollador%20desarrolladora%20programadora%20programador%20ingeniero%20ingeniera%20contratista%20contrata%20autonomo" xr:uid="{75FCC45D-1D07-F540-BBE5-7E1716BB05CB}"/>
    <hyperlink ref="AB42" r:id="rId474" display="https://pe.indeed.com/jobs?as_phr=%22vue%22&amp;as_any=developer%20programmer%20engineer%20contractor%20freelancer%20desarrollador%20desarrolladora%20programadora%20programador%20ingeniero%20ingeniera%20contratista%20contrata%20autonomo" xr:uid="{0F86848D-ECE8-D14C-993D-CA14F08BB10A}"/>
    <hyperlink ref="AC42" r:id="rId475" display="https://pe.indeed.com/jobs?as_phr=%22flutter%22&amp;as_any=developer%20programmer%20engineer%20contractor%20freelancer%20desarrollador%20desarrolladora%20programadora%20programador%20ingeniero%20ingeniera%20contratista%20contrata%20autonomo" xr:uid="{9AD9395D-B5A1-C047-8EC8-E66F9095EE64}"/>
    <hyperlink ref="AD42" r:id="rId476" display="https://pe.indeed.com/jobs?as_phr=%22java+fx%22&amp;as_any=developer%20programmer%20engineer%20contractor%20freelancer%20desarrollador%20desarrolladora%20programadora%20programador%20ingeniero%20ingeniera%20contratista%20contrata%20autonomo" xr:uid="{3FA923E7-789B-7547-BF7F-9E3903DD6DE8}"/>
    <hyperlink ref="AF42" r:id="rId477" display="https://pe.indeed.com/jobs?as_phr=%22xamarin%22&amp;as_any=developer%20programmer%20engineer%20contractor%20freelancer%20desarrollador%20desarrolladora%20programadora%20programador%20ingeniero%20ingeniera%20contratista%20contrata%20autonomo" xr:uid="{D54A0FB7-5E27-3A47-90F5-5F4BFADC4347}"/>
    <hyperlink ref="AE43" r:id="rId478" display="https://ph.indeed.com/jobs?as_phr=%22react+native%22&amp;as_any=developer%20programmer%20engineer%20contractor%20freelancer" xr:uid="{05E4A686-1AA3-0A46-9BF9-41CED3D68715}"/>
    <hyperlink ref="X43" r:id="rId479" display="https://ph.indeed.com/jobs?as_phr=%22react%22&amp;as_any=developer%20programmer%20engineer%20contractor%20freelancer" xr:uid="{91C634E2-1643-F749-9D40-E45085212011}"/>
    <hyperlink ref="Y43" r:id="rId480" display="https://ph.indeed.com/jobs?as_phr=%22react%22&amp;as_any=developer%20programmer%20engineer%20contractor%20freelancer" xr:uid="{5E72F563-88AE-C245-9DFD-63AB504D11BE}"/>
    <hyperlink ref="U43" r:id="rId481" display="https://ph.indeed.com/jobs?as_phr=%22angular%22&amp;as_any=developer%20programmer%20engineer%20contractor%20freelancer" xr:uid="{1E113F66-36FA-CF43-8684-57EC08685BEC}"/>
    <hyperlink ref="V43" r:id="rId482" display="https://ph.indeed.com/jobs?as_phr=%22jsf%22&amp;as_any=developer%20programmer%20engineer%20contractor%20freelancer" xr:uid="{678C8631-F29B-7E40-B037-1B813AECC68A}"/>
    <hyperlink ref="W43" r:id="rId483" display="https://ph.indeed.com/jobs?as_phr=%22jsf%22&amp;as_any=developer%20programmer%20engineer%20contractor%20freelancer" xr:uid="{F0746A10-26AF-B849-9C87-88CD7F40BA36}"/>
    <hyperlink ref="Z43" r:id="rId484" display="https://ph.indeed.com/jobs?as_phr=%22thymeleaf%22&amp;as_any=developer%20programmer%20engineer%20contractor%20freelancer" xr:uid="{B1550BA3-A9B2-6543-B786-ABAFA5AA6E48}"/>
    <hyperlink ref="AA43" r:id="rId485" display="https://ph.indeed.com/jobs?as_phr=%22vaadin%22&amp;as_any=developer%20programmer%20engineer%20contractor%20freelancer" xr:uid="{707645EF-16EF-0244-BDAC-8871638B6EAA}"/>
    <hyperlink ref="AB43" r:id="rId486" display="https://ph.indeed.com/jobs?as_phr=%22vue%22&amp;as_any=developer%20programmer%20engineer%20contractor%20freelancer" xr:uid="{83E22D73-EDA7-F244-A5B9-322F3E0112DB}"/>
    <hyperlink ref="AC43" r:id="rId487" display="https://ph.indeed.com/jobs?as_phr=%22flutter%22&amp;as_any=developer%20programmer%20engineer%20contractor%20freelancer" xr:uid="{43070033-09D2-8445-B56C-7837F6D28341}"/>
    <hyperlink ref="AD43" r:id="rId488" display="https://ph.indeed.com/jobs?as_phr=%22java+fx%22&amp;as_any=developer%20programmer%20engineer%20contractor%20freelancer" xr:uid="{DCC428D5-515B-4542-A534-E60A7EE0A516}"/>
    <hyperlink ref="AF43" r:id="rId489" display="https://ph.indeed.com/jobs?as_phr=%22xamarin%22&amp;as_any=developer%20programmer%20engineer%20contractor%20freelancer" xr:uid="{1BE9FC7B-6C9B-FB4B-B392-01BC02391E09}"/>
    <hyperlink ref="AE44" r:id="rId490" display="https://pl.indeed.com/jobs?as_phr=%22react+native%22&amp;as_any=developer%20programmer%20engineer%20contractor%20freelancer%20programista%20deweloper%20inzynier%20kontrahent%20%22wolny%20strzelec%22" xr:uid="{3850051E-D262-BA4D-928E-7972B556035B}"/>
    <hyperlink ref="X44" r:id="rId491" display="https://pl.indeed.com/jobs?as_phr=%22react%22&amp;as_any=developer%20programmer%20engineer%20contractor%20freelancer%20programista%20deweloper%20inzynier%20kontrahent%20%22wolny%20strzelec%22" xr:uid="{A52B22DB-F879-5747-8084-D0049B368C41}"/>
    <hyperlink ref="Y44" r:id="rId492" display="https://pl.indeed.com/jobs?as_phr=%22react%22&amp;as_any=developer%20programmer%20engineer%20contractor%20freelancer%20programista%20deweloper%20inzynier%20kontrahent%20%22wolny%20strzelec%22" xr:uid="{0649EAEC-E996-8E4D-B6A3-D7CF72F39B10}"/>
    <hyperlink ref="U44" r:id="rId493" display="https://pl.indeed.com/jobs?as_phr=%22angular%22&amp;as_any=developer%20programmer%20engineer%20contractor%20freelancer%20programista%20deweloper%20inzynier%20kontrahent%20%22wolny%20strzelec%22" xr:uid="{DB0957D0-8553-724B-B40F-936556B8CE68}"/>
    <hyperlink ref="V44" r:id="rId494" display="https://pl.indeed.com/jobs?as_phr=%22jsf%22&amp;as_any=developer%20programmer%20engineer%20contractor%20freelancer%20programista%20deweloper%20inzynier%20kontrahent%20%22wolny%20strzelec%22" xr:uid="{46771D5C-C55B-0B4B-AA79-BAE272A28A4F}"/>
    <hyperlink ref="W44" r:id="rId495" display="https://pl.indeed.com/jobs?as_phr=%22jsf%22&amp;as_any=developer%20programmer%20engineer%20contractor%20freelancer%20programista%20deweloper%20inzynier%20kontrahent%20%22wolny%20strzelec%22" xr:uid="{A33E44F8-9E7D-C448-BF52-B384F8DCE17F}"/>
    <hyperlink ref="Z44" r:id="rId496" display="https://pl.indeed.com/jobs?as_phr=%22thymeleaf%22&amp;as_any=developer%20programmer%20engineer%20contractor%20freelancer%20programista%20deweloper%20inzynier%20kontrahent%20%22wolny%20strzelec%22" xr:uid="{038E1BE1-0269-1340-B099-798ED286966E}"/>
    <hyperlink ref="AA44" r:id="rId497" display="https://pl.indeed.com/jobs?as_phr=%22vaadin%22&amp;as_any=developer%20programmer%20engineer%20contractor%20freelancer%20programista%20deweloper%20inzynier%20kontrahent%20%22wolny%20strzelec%22" xr:uid="{E35184B7-9D26-C642-B30C-AE4E0B7ACEA1}"/>
    <hyperlink ref="AB44" r:id="rId498" display="https://pl.indeed.com/jobs?as_phr=%22vue%22&amp;as_any=developer%20programmer%20engineer%20contractor%20freelancer%20programista%20deweloper%20inzynier%20kontrahent%20%22wolny%20strzelec%22" xr:uid="{406555DE-04B6-4E49-97EC-817D51247943}"/>
    <hyperlink ref="AC44" r:id="rId499" display="https://pl.indeed.com/jobs?as_phr=%22flutter%22&amp;as_any=developer%20programmer%20engineer%20contractor%20freelancer%20programista%20deweloper%20inzynier%20kontrahent%20%22wolny%20strzelec%22" xr:uid="{38865AA2-3CB1-414E-92E8-72AA3AA40A4C}"/>
    <hyperlink ref="AD44" r:id="rId500" display="https://pl.indeed.com/jobs?as_phr=%22java+fx%22&amp;as_any=developer%20programmer%20engineer%20contractor%20freelancer%20programista%20deweloper%20inzynier%20kontrahent%20%22wolny%20strzelec%22" xr:uid="{0C77269D-8C7C-2C42-93E4-186E173DA4FE}"/>
    <hyperlink ref="AF44" r:id="rId501" display="https://pl.indeed.com/jobs?as_phr=%22xamarin%22&amp;as_any=developer%20programmer%20engineer%20contractor%20freelancer%20programista%20deweloper%20inzynier%20kontrahent%20%22wolny%20strzelec%22" xr:uid="{DC359927-0556-8443-9E21-16E60BA9AE9D}"/>
    <hyperlink ref="AE45" r:id="rId502" display="https://pt.indeed.com/jobs?as_phr=%22react+native%22&amp;as_any=developer%20programmer%20engineer%20contractor%20freelancer%20desenvolvedor%20desenvolvedora%20programadora%20programador%20engenheiro%20engenheira%20contratante%20%22trabalhador%20autonomo%22" xr:uid="{5662EF19-EFE7-D241-B3CF-2E55C9F6DADD}"/>
    <hyperlink ref="X45" r:id="rId503" display="https://pt.indeed.com/jobs?as_phr=%22react%22&amp;as_any=developer%20programmer%20engineer%20contractor%20freelancer%20desenvolvedor%20desenvolvedora%20programadora%20programador%20engenheiro%20engenheira%20contratante%20%22trabalhador%20autonomo%22" xr:uid="{3E5A5C41-9443-7B4C-ABF8-324B04E8D3F1}"/>
    <hyperlink ref="Y45" r:id="rId504" display="https://pt.indeed.com/jobs?as_phr=%22react%22&amp;as_any=developer%20programmer%20engineer%20contractor%20freelancer%20desenvolvedor%20desenvolvedora%20programadora%20programador%20engenheiro%20engenheira%20contratante%20%22trabalhador%20autonomo%22" xr:uid="{5159401C-BA9B-BF47-A66A-4F10C0190255}"/>
    <hyperlink ref="U45" r:id="rId505" display="https://pt.indeed.com/jobs?as_phr=%22angular%22&amp;as_any=developer%20programmer%20engineer%20contractor%20freelancer%20desenvolvedor%20desenvolvedora%20programadora%20programador%20engenheiro%20engenheira%20contratante%20%22trabalhador%20autonomo%22" xr:uid="{4D9DA773-25DC-884E-8AFE-EC8A5F30C80A}"/>
    <hyperlink ref="V45" r:id="rId506" display="https://pt.indeed.com/jobs?as_phr=%22jsf%22&amp;as_any=developer%20programmer%20engineer%20contractor%20freelancer%20desenvolvedor%20desenvolvedora%20programadora%20programador%20engenheiro%20engenheira%20contratante%20%22trabalhador%20autonomo%22" xr:uid="{910A28B3-B493-0B49-96C2-2879A7D75983}"/>
    <hyperlink ref="W45" r:id="rId507" display="https://pt.indeed.com/jobs?as_phr=%22jsf%22&amp;as_any=developer%20programmer%20engineer%20contractor%20freelancer%20desenvolvedor%20desenvolvedora%20programadora%20programador%20engenheiro%20engenheira%20contratante%20%22trabalhador%20autonomo%22" xr:uid="{FEF5DDC0-A75B-8C4D-B526-9481130375EE}"/>
    <hyperlink ref="Z45" r:id="rId508" display="https://pt.indeed.com/jobs?as_phr=%22thymeleaf%22&amp;as_any=developer%20programmer%20engineer%20contractor%20freelancer%20desenvolvedor%20desenvolvedora%20programadora%20programador%20engenheiro%20engenheira%20contratante%20%22trabalhador%20autonomo%22" xr:uid="{42A88D9D-9725-924B-A2A5-3ABBCB4F53C6}"/>
    <hyperlink ref="AA45" r:id="rId509" display="https://pt.indeed.com/jobs?as_phr=%22vaadin%22&amp;as_any=developer%20programmer%20engineer%20contractor%20freelancer%20desenvolvedor%20desenvolvedora%20programadora%20programador%20engenheiro%20engenheira%20contratante%20%22trabalhador%20autonomo%22" xr:uid="{5E3E27D1-5D1D-EE46-845C-2DEAE9B0DBF7}"/>
    <hyperlink ref="AB45" r:id="rId510" display="https://pt.indeed.com/jobs?as_phr=%22vue%22&amp;as_any=developer%20programmer%20engineer%20contractor%20freelancer%20desenvolvedor%20desenvolvedora%20programadora%20programador%20engenheiro%20engenheira%20contratante%20%22trabalhador%20autonomo%22" xr:uid="{B50B29B9-B648-B146-A381-EB32C20DA8FF}"/>
    <hyperlink ref="AC45" r:id="rId511" display="https://pt.indeed.com/jobs?as_phr=%22flutter%22&amp;as_any=developer%20programmer%20engineer%20contractor%20freelancer%20desenvolvedor%20desenvolvedora%20programadora%20programador%20engenheiro%20engenheira%20contratante%20%22trabalhador%20autonomo%22" xr:uid="{DB3D806A-92A6-F141-B26E-79D30DEB182B}"/>
    <hyperlink ref="AD45" r:id="rId512" display="https://pt.indeed.com/jobs?as_phr=%22java+fx%22&amp;as_any=developer%20programmer%20engineer%20contractor%20freelancer%20desenvolvedor%20desenvolvedora%20programadora%20programador%20engenheiro%20engenheira%20contratante%20%22trabalhador%20autonomo%22" xr:uid="{9CC8C744-23F0-6841-8E40-5DC4E5084A79}"/>
    <hyperlink ref="AF45" r:id="rId513" display="https://pt.indeed.com/jobs?as_phr=%22xamarin%22&amp;as_any=developer%20programmer%20engineer%20contractor%20freelancer%20desenvolvedor%20desenvolvedora%20programadora%20programador%20engenheiro%20engenheira%20contratante%20%22trabalhador%20autonomo%22" xr:uid="{AFE1E9AF-7C52-E547-832E-4657514EC444}"/>
    <hyperlink ref="AE46" r:id="rId514" display="https://qa.indeed.com/jobs?as_phr=%22react+native%22&amp;as_any=developer%20programmer%20engineer%20contractor%20freelancer" xr:uid="{A2B537D5-1023-0541-A705-07CB2F1ECC1D}"/>
    <hyperlink ref="X46" r:id="rId515" display="https://qa.indeed.com/jobs?as_phr=%22react%22&amp;as_any=developer%20programmer%20engineer%20contractor%20freelancer" xr:uid="{3A69A86E-3B20-3446-8150-868E7B215367}"/>
    <hyperlink ref="Y46" r:id="rId516" display="https://qa.indeed.com/jobs?as_phr=%22react%22&amp;as_any=developer%20programmer%20engineer%20contractor%20freelancer" xr:uid="{F420F315-ABB8-554C-9694-42E8385A424C}"/>
    <hyperlink ref="U46" r:id="rId517" display="https://qa.indeed.com/jobs?as_phr=%22angular%22&amp;as_any=developer%20programmer%20engineer%20contractor%20freelancer" xr:uid="{062BB491-9CE3-D446-99E5-5BB53F39B1FC}"/>
    <hyperlink ref="V46" r:id="rId518" display="https://qa.indeed.com/jobs?as_phr=%22jsf%22&amp;as_any=developer%20programmer%20engineer%20contractor%20freelancer" xr:uid="{BB74272F-218E-4140-BC54-DAB25EB75B22}"/>
    <hyperlink ref="W46" r:id="rId519" display="https://qa.indeed.com/jobs?as_phr=%22jsf%22&amp;as_any=developer%20programmer%20engineer%20contractor%20freelancer" xr:uid="{44737B93-2BF1-3749-BA2F-144C48F966C7}"/>
    <hyperlink ref="Z46" r:id="rId520" display="https://qa.indeed.com/jobs?as_phr=%22thymeleaf%22&amp;as_any=developer%20programmer%20engineer%20contractor%20freelancer" xr:uid="{B9C06547-F7DE-9E4A-8474-B368C645169F}"/>
    <hyperlink ref="AA46" r:id="rId521" display="https://qa.indeed.com/jobs?as_phr=%22vaadin%22&amp;as_any=developer%20programmer%20engineer%20contractor%20freelancer" xr:uid="{D80C514B-407A-6942-A935-5128A9161A8A}"/>
    <hyperlink ref="AB46" r:id="rId522" display="https://qa.indeed.com/jobs?as_phr=%22vue%22&amp;as_any=developer%20programmer%20engineer%20contractor%20freelancer" xr:uid="{65DCBA81-093A-E749-866A-2852506F3DD1}"/>
    <hyperlink ref="AC46" r:id="rId523" display="https://qa.indeed.com/jobs?as_phr=%22flutter%22&amp;as_any=developer%20programmer%20engineer%20contractor%20freelancer" xr:uid="{D02D894D-69BD-BB47-8F44-65028FFE0C15}"/>
    <hyperlink ref="AD46" r:id="rId524" display="https://qa.indeed.com/jobs?as_phr=%22java+fx%22&amp;as_any=developer%20programmer%20engineer%20contractor%20freelancer" xr:uid="{BC765EFF-38BE-FC44-8082-99F608A95366}"/>
    <hyperlink ref="AF46" r:id="rId525" display="https://qa.indeed.com/jobs?as_phr=%22xamarin%22&amp;as_any=developer%20programmer%20engineer%20contractor%20freelancer" xr:uid="{08FDB93C-E2F1-5847-9AD7-BA36B1D4602C}"/>
    <hyperlink ref="AE47" r:id="rId526" display="https://ro.indeed.com/jobs?as_phr=%22react+native%22" xr:uid="{A8BD05FE-FD0F-0D41-B769-5B2E06C670BF}"/>
    <hyperlink ref="X47" r:id="rId527" display="https://ro.indeed.com/jobs?as_phr=%22react%22" xr:uid="{A5C600E2-95D7-6143-B193-EE41455D9A0D}"/>
    <hyperlink ref="Y47" r:id="rId528" display="https://ro.indeed.com/jobs?as_phr=%22react%22" xr:uid="{83F84C28-0BA6-9348-A3F7-51949D029E18}"/>
    <hyperlink ref="U47" r:id="rId529" display="https://ro.indeed.com/jobs?as_phr=%22angular%22" xr:uid="{F36A01BB-95C0-7B46-8DFB-A7330108963E}"/>
    <hyperlink ref="V47" r:id="rId530" display="https://ro.indeed.com/jobs?as_phr=%22jsf%22" xr:uid="{971A8E70-A21B-D84B-956E-06DEA04039EB}"/>
    <hyperlink ref="W47" r:id="rId531" display="https://ro.indeed.com/jobs?as_phr=%22jsf%22" xr:uid="{B232DE64-28C5-FF4B-9229-EF6F8142E7BE}"/>
    <hyperlink ref="Z47" r:id="rId532" display="https://ro.indeed.com/jobs?as_phr=%22thymeleaf%22" xr:uid="{02DB0A20-D141-B34D-847C-6190C741E9C3}"/>
    <hyperlink ref="AA47" r:id="rId533" display="https://ro.indeed.com/jobs?as_phr=%22vaadin%22" xr:uid="{A356B897-2E76-B145-AFEE-2EC535ED2C5E}"/>
    <hyperlink ref="AB47" r:id="rId534" display="https://ro.indeed.com/jobs?as_phr=%22vue%22" xr:uid="{D06448CF-48DB-404E-896F-86B9FBDC15E8}"/>
    <hyperlink ref="AC47" r:id="rId535" display="https://ro.indeed.com/jobs?as_phr=%22flutter%22" xr:uid="{C5349113-77A0-C14E-B73C-6950278FB1B1}"/>
    <hyperlink ref="AD47" r:id="rId536" display="https://ro.indeed.com/jobs?as_phr=%22java+fx%22" xr:uid="{69A5D60F-45B4-A340-84F4-4AB12840E864}"/>
    <hyperlink ref="AF47" r:id="rId537" display="https://ro.indeed.com/jobs?as_phr=%22xamarin%22" xr:uid="{1AB76819-22AC-C541-95D9-B81FC77070F0}"/>
    <hyperlink ref="AE48" r:id="rId538" display="https://sa.indeed.com/jobs?as_phr=%22react+native%22&amp;as_any=developer%20programmer%20engineer%20contractor%20freelancer" xr:uid="{551785F8-1A54-A34D-BA83-CCDF716431D6}"/>
    <hyperlink ref="X48" r:id="rId539" display="https://sa.indeed.com/jobs?as_phr=%22react%22&amp;as_any=developer%20programmer%20engineer%20contractor%20freelancer" xr:uid="{AF3BF9F5-CE84-D14A-84F7-1A7C1525C362}"/>
    <hyperlink ref="Y48" r:id="rId540" display="https://sa.indeed.com/jobs?as_phr=%22react%22&amp;as_any=developer%20programmer%20engineer%20contractor%20freelancer" xr:uid="{143E1B05-A68B-4A4D-A038-CA097E1D49A9}"/>
    <hyperlink ref="U48" r:id="rId541" display="https://sa.indeed.com/jobs?as_phr=%22angular%22&amp;as_any=developer%20programmer%20engineer%20contractor%20freelancer" xr:uid="{62175BA0-8BD5-8C4E-80EB-1357F84683CA}"/>
    <hyperlink ref="V48" r:id="rId542" display="https://sa.indeed.com/jobs?as_phr=%22jsf%22&amp;as_any=developer%20programmer%20engineer%20contractor%20freelancer" xr:uid="{59A9B697-04DA-EF41-81F0-FC73A0474FE4}"/>
    <hyperlink ref="W48" r:id="rId543" display="https://sa.indeed.com/jobs?as_phr=%22jsf%22&amp;as_any=developer%20programmer%20engineer%20contractor%20freelancer" xr:uid="{65B77884-F903-E84E-9C6E-F17101ACADB7}"/>
    <hyperlink ref="Z48" r:id="rId544" display="https://sa.indeed.com/jobs?as_phr=%22thymeleaf%22&amp;as_any=developer%20programmer%20engineer%20contractor%20freelancer" xr:uid="{4A71C1BB-5D39-0143-805B-CB23F03D7F62}"/>
    <hyperlink ref="AA48" r:id="rId545" display="https://sa.indeed.com/jobs?as_phr=%22vaadin%22&amp;as_any=developer%20programmer%20engineer%20contractor%20freelancer" xr:uid="{CE414552-4ED3-6B4D-85CF-6907095FA186}"/>
    <hyperlink ref="AB48" r:id="rId546" display="https://sa.indeed.com/jobs?as_phr=%22vue%22&amp;as_any=developer%20programmer%20engineer%20contractor%20freelancer" xr:uid="{553335D9-89B6-7A48-8AAD-DC2461F51702}"/>
    <hyperlink ref="AC48" r:id="rId547" display="https://sa.indeed.com/jobs?as_phr=%22flutter%22&amp;as_any=developer%20programmer%20engineer%20contractor%20freelancer" xr:uid="{4387F8C1-24F5-9F45-8097-FB77F1629109}"/>
    <hyperlink ref="AD48" r:id="rId548" display="https://sa.indeed.com/jobs?as_phr=%22java+fx%22&amp;as_any=developer%20programmer%20engineer%20contractor%20freelancer" xr:uid="{551547C4-9533-F841-9FBA-0B9F3F93A1A8}"/>
    <hyperlink ref="AF48" r:id="rId549" display="https://sa.indeed.com/jobs?as_phr=%22xamarin%22&amp;as_any=developer%20programmer%20engineer%20contractor%20freelancer" xr:uid="{967413E5-2C5E-CE45-8102-1AFB601D0699}"/>
    <hyperlink ref="AE49" r:id="rId550" display="https://sg.indeed.com/jobs?as_phr=%22react+native%22&amp;as_any=developer%20programmer%20engineer%20contractor%20freelancer" xr:uid="{3355804C-57B9-D34C-A2B1-A0F86FE98CD0}"/>
    <hyperlink ref="X49" r:id="rId551" display="https://sg.indeed.com/jobs?as_phr=%22react%22&amp;as_any=developer%20programmer%20engineer%20contractor%20freelancer" xr:uid="{BBD96BEA-088B-4A4A-A096-EF8724FDF922}"/>
    <hyperlink ref="Y49" r:id="rId552" display="https://sg.indeed.com/jobs?as_phr=%22react%22&amp;as_any=developer%20programmer%20engineer%20contractor%20freelancer" xr:uid="{2E363EF6-2D91-EA4F-A0A8-220112DF3758}"/>
    <hyperlink ref="U49" r:id="rId553" display="https://sg.indeed.com/jobs?as_phr=%22angular%22&amp;as_any=developer%20programmer%20engineer%20contractor%20freelancer" xr:uid="{E42F8D7D-E528-7341-8353-FA323BA7B448}"/>
    <hyperlink ref="V49" r:id="rId554" display="https://sg.indeed.com/jobs?as_phr=%22jsf%22&amp;as_any=developer%20programmer%20engineer%20contractor%20freelancer" xr:uid="{2274D7E0-B06B-CE46-B44D-1E7C5CE9A4E5}"/>
    <hyperlink ref="W49" r:id="rId555" display="https://sg.indeed.com/jobs?as_phr=%22jsf%22&amp;as_any=developer%20programmer%20engineer%20contractor%20freelancer" xr:uid="{77D65581-5360-C44A-9596-F4CACD5C9919}"/>
    <hyperlink ref="Z49" r:id="rId556" display="https://sg.indeed.com/jobs?as_phr=%22thymeleaf%22&amp;as_any=developer%20programmer%20engineer%20contractor%20freelancer" xr:uid="{30A838BB-5955-6949-9999-906B154EE3E6}"/>
    <hyperlink ref="AA49" r:id="rId557" display="https://sg.indeed.com/jobs?as_phr=%22vaadin%22&amp;as_any=developer%20programmer%20engineer%20contractor%20freelancer" xr:uid="{8EA105EE-B7AE-3B43-AC18-E6D3BDC472FB}"/>
    <hyperlink ref="AB49" r:id="rId558" display="https://sg.indeed.com/jobs?as_phr=%22vue%22&amp;as_any=developer%20programmer%20engineer%20contractor%20freelancer" xr:uid="{CB6A07DA-E4A6-884E-99CF-3153130EAF68}"/>
    <hyperlink ref="AC49" r:id="rId559" display="https://sg.indeed.com/jobs?as_phr=%22flutter%22&amp;as_any=developer%20programmer%20engineer%20contractor%20freelancer" xr:uid="{5765448E-552E-DA44-87F9-E389BEA51A32}"/>
    <hyperlink ref="AF49" r:id="rId560" display="https://sg.indeed.com/jobs?as_phr=%22xamarin%22&amp;as_any=developer%20programmer%20engineer%20contractor%20freelancer" xr:uid="{A4D31D18-9662-0E41-A2C6-0E2C8CBEF7EB}"/>
    <hyperlink ref="AE50" r:id="rId561" display="https://za.indeed.com/jobs?as_phr=%22react+native%22&amp;as_any=developer%20programmer%20engineer%20contractor%20freelancer" xr:uid="{8FB6B417-47A1-B440-AB2F-2E21F898C71E}"/>
    <hyperlink ref="X50" r:id="rId562" display="https://za.indeed.com/jobs?as_phr=%22react%22&amp;as_any=developer%20programmer%20engineer%20contractor%20freelancer" xr:uid="{B8E06E06-5BB5-344B-B220-0E34D4897F99}"/>
    <hyperlink ref="Y50" r:id="rId563" display="https://za.indeed.com/jobs?as_phr=%22react%22&amp;as_any=developer%20programmer%20engineer%20contractor%20freelancer" xr:uid="{ED37152C-4F9C-E34F-9F8A-8ACEA5A6350C}"/>
    <hyperlink ref="U50" r:id="rId564" display="https://za.indeed.com/jobs?as_phr=%22angular%22&amp;as_any=developer%20programmer%20engineer%20contractor%20freelancer" xr:uid="{6D85CC10-97D5-4D4B-9BB2-A906D4D6CFBF}"/>
    <hyperlink ref="V50" r:id="rId565" display="https://za.indeed.com/jobs?as_phr=%22jsf%22&amp;as_any=developer%20programmer%20engineer%20contractor%20freelancer" xr:uid="{D839193D-14F1-A44C-A7B9-D4EDAC8CB0EF}"/>
    <hyperlink ref="W50" r:id="rId566" display="https://za.indeed.com/jobs?as_phr=%22jsf%22&amp;as_any=developer%20programmer%20engineer%20contractor%20freelancer" xr:uid="{6989A02D-6590-DA45-A86C-D5FE31E595EA}"/>
    <hyperlink ref="Z50" r:id="rId567" display="https://za.indeed.com/jobs?as_phr=%22thymeleaf%22&amp;as_any=developer%20programmer%20engineer%20contractor%20freelancer" xr:uid="{BE2E4440-F641-8546-BE57-425B2D4C5A01}"/>
    <hyperlink ref="AA50" r:id="rId568" display="https://za.indeed.com/jobs?as_phr=%22vaadin%22&amp;as_any=developer%20programmer%20engineer%20contractor%20freelancer" xr:uid="{B20D4C32-8DE1-E046-88E8-D91707275C42}"/>
    <hyperlink ref="AB50" r:id="rId569" display="https://za.indeed.com/jobs?as_phr=%22vue%22&amp;as_any=developer%20programmer%20engineer%20contractor%20freelancer" xr:uid="{13712154-5B28-7047-8543-FA152FBAB0D3}"/>
    <hyperlink ref="AC50" r:id="rId570" display="https://za.indeed.com/jobs?as_phr=%22flutter%22&amp;as_any=developer%20programmer%20engineer%20contractor%20freelancer" xr:uid="{E1D02D85-8139-7A46-9D33-6D3C61F7F15A}"/>
    <hyperlink ref="AD50" r:id="rId571" display="https://za.indeed.com/jobs?as_phr=%22java+fx%22&amp;as_any=developer%20programmer%20engineer%20contractor%20freelancer" xr:uid="{3DB92AA3-221B-7849-9962-3577DB131025}"/>
    <hyperlink ref="AF50" r:id="rId572" display="https://za.indeed.com/jobs?as_phr=%22xamarin%22&amp;as_any=developer%20programmer%20engineer%20contractor%20freelancer" xr:uid="{21780F21-E976-3F4B-AC9E-ABB1622ECFD4}"/>
    <hyperlink ref="AE51" r:id="rId573" display="https://kr.indeed.com/jobs?as_phr=%22react+native%22" xr:uid="{1918010E-9E23-6949-AF37-C5F397D23AC6}"/>
    <hyperlink ref="X51" r:id="rId574" display="https://kr.indeed.com/jobs?as_phr=%22react%22" xr:uid="{A60F2BFE-4307-6F44-AB66-0FA9EE5FAD1C}"/>
    <hyperlink ref="U51" r:id="rId575" display="https://kr.indeed.com/jobs?as_phr=%22angular%22" xr:uid="{305C72CE-2560-DB49-9126-F693B9AFC7AC}"/>
    <hyperlink ref="V51" r:id="rId576" display="https://kr.indeed.com/jobs?as_phr=%22jsf%22" xr:uid="{A8527C6D-5D77-4347-93C6-F024F40D1FA0}"/>
    <hyperlink ref="W51" r:id="rId577" display="https://kr.indeed.com/jobs?as_phr=%22jsf%22" xr:uid="{B3BEAB96-16C3-DC4C-90C5-C6D71E117CF7}"/>
    <hyperlink ref="Z51" r:id="rId578" display="https://kr.indeed.com/jobs?as_phr=%22thymeleaf%22" xr:uid="{CA2A3399-5CD5-BB4B-9191-7C70CCD73F7E}"/>
    <hyperlink ref="AA51" r:id="rId579" display="https://kr.indeed.com/jobs?as_phr=%22vaadin%22" xr:uid="{9FD11161-0404-794A-B36B-EF0111C6F488}"/>
    <hyperlink ref="AB51" r:id="rId580" display="https://kr.indeed.com/jobs?as_phr=%22vue%22" xr:uid="{6E7DCB6D-0FC0-6B4A-81BA-B3DDD05B0007}"/>
    <hyperlink ref="AC51" r:id="rId581" display="https://kr.indeed.com/jobs?as_phr=%22flutter%22" xr:uid="{2DCA3691-B214-7B42-8418-4A8A05A7F3DA}"/>
    <hyperlink ref="AD51" r:id="rId582" display="https://kr.indeed.com/jobs?as_phr=%22java+fx%22" xr:uid="{1394E539-0D59-FF4D-8C49-9A320146743B}"/>
    <hyperlink ref="AF51" r:id="rId583" display="https://kr.indeed.com/jobs?as_phr=%22xamarin%22" xr:uid="{B6243D2B-F042-2148-92EF-2EF7860C2069}"/>
    <hyperlink ref="AE52" r:id="rId584" display="https://es.indeed.com/jobs?as_phr=%22react+native%22&amp;as_any=developer%20programmer%20engineer%20contractor%20freelancer%20desarrollador%20desarrolladora%20programadora%20programador%20ingeniero%20ingeniera%20contratista%20contrata%20autonomo" xr:uid="{8C59743B-076D-5E44-A1CF-39E29640354C}"/>
    <hyperlink ref="X52" r:id="rId585" display="https://es.indeed.com/jobs?as_phr=%22react%22&amp;as_any=developer%20programmer%20engineer%20contractor%20freelancer%20desarrollador%20desarrolladora%20programadora%20programador%20ingeniero%20ingeniera%20contratista%20contrata%20autonomo" xr:uid="{4A6976A9-1CCD-894D-A87D-42B301B9F8BB}"/>
    <hyperlink ref="Y52" r:id="rId586" display="https://es.indeed.com/jobs?as_phr=%22react%22&amp;as_any=developer%20programmer%20engineer%20contractor%20freelancer%20desarrollador%20desarrolladora%20programadora%20programador%20ingeniero%20ingeniera%20contratista%20contrata%20autonomo" xr:uid="{0C9079B7-10C8-C24B-9014-A6B278EB2D4F}"/>
    <hyperlink ref="U52" r:id="rId587" display="https://es.indeed.com/jobs?as_phr=%22angular%22&amp;as_any=developer%20programmer%20engineer%20contractor%20freelancer%20desarrollador%20desarrolladora%20programadora%20programador%20ingeniero%20ingeniera%20contratista%20contrata%20autonomo" xr:uid="{3BD4B44B-B5F4-E546-9964-E42BDD24ABD5}"/>
    <hyperlink ref="V52" r:id="rId588" display="https://es.indeed.com/jobs?as_phr=%22jsf%22&amp;as_any=developer%20programmer%20engineer%20contractor%20freelancer%20desarrollador%20desarrolladora%20programadora%20programador%20ingeniero%20ingeniera%20contratista%20contrata%20autonomo" xr:uid="{C31BC398-6208-9143-BC96-251FEC997F76}"/>
    <hyperlink ref="W52" r:id="rId589" display="https://es.indeed.com/jobs?as_phr=%22jsf%22&amp;as_any=developer%20programmer%20engineer%20contractor%20freelancer%20desarrollador%20desarrolladora%20programadora%20programador%20ingeniero%20ingeniera%20contratista%20contrata%20autonomo" xr:uid="{C78BFCA2-7298-E44F-BFC1-634062251345}"/>
    <hyperlink ref="Z52" r:id="rId590" display="https://es.indeed.com/jobs?as_phr=%22thymeleaf%22&amp;as_any=developer%20programmer%20engineer%20contractor%20freelancer%20desarrollador%20desarrolladora%20programadora%20programador%20ingeniero%20ingeniera%20contratista%20contrata%20autonomo" xr:uid="{3D5AE8A9-18C5-B247-9546-C9C41A921CAD}"/>
    <hyperlink ref="AA52" r:id="rId591" display="https://es.indeed.com/jobs?as_phr=%22vaadin%22&amp;as_any=developer%20programmer%20engineer%20contractor%20freelancer%20desarrollador%20desarrolladora%20programadora%20programador%20ingeniero%20ingeniera%20contratista%20contrata%20autonomo" xr:uid="{5F367746-A262-C744-9833-14D3DD0C75EC}"/>
    <hyperlink ref="AB52" r:id="rId592" display="https://es.indeed.com/jobs?as_phr=%22vue%22&amp;as_any=developer%20programmer%20engineer%20contractor%20freelancer%20desarrollador%20desarrolladora%20programadora%20programador%20ingeniero%20ingeniera%20contratista%20contrata%20autonomo" xr:uid="{96A8FF5D-800E-7642-BDAC-444295AC8DDF}"/>
    <hyperlink ref="AC52" r:id="rId593" display="https://es.indeed.com/jobs?as_phr=%22flutter%22&amp;as_any=developer%20programmer%20engineer%20contractor%20freelancer%20desarrollador%20desarrolladora%20programadora%20programador%20ingeniero%20ingeniera%20contratista%20contrata%20autonomo" xr:uid="{7A46F81B-8DE2-4842-A9E7-25C0D28EF097}"/>
    <hyperlink ref="AD52" r:id="rId594" display="https://es.indeed.com/jobs?as_phr=%22java+fx%22&amp;as_any=developer%20programmer%20engineer%20contractor%20freelancer%20desarrollador%20desarrolladora%20programadora%20programador%20ingeniero%20ingeniera%20contratista%20contrata%20autonomo" xr:uid="{9441FF16-C5A3-8F47-9AB2-61D84148B0DE}"/>
    <hyperlink ref="AF52" r:id="rId595" display="https://es.indeed.com/jobs?as_phr=%22xamarin%22&amp;as_any=developer%20programmer%20engineer%20contractor%20freelancer%20desarrollador%20desarrolladora%20programadora%20programador%20ingeniero%20ingeniera%20contratista%20contrata%20autonomo" xr:uid="{B2E3BF03-F293-FB47-B30B-E8D830A06448}"/>
    <hyperlink ref="AE53" r:id="rId596" display="https://se.indeed.com/jobs?as_phr=%22react+native%22&amp;as_any=developer%20programmer%20engineer%20contractor%20freelancer%20utvecklare%20programmerare%20ingenjor%20entreprenor%20frilansare" xr:uid="{7A9249B8-8A10-4247-A7C7-015F9D162283}"/>
    <hyperlink ref="X53" r:id="rId597" display="https://se.indeed.com/jobs?as_phr=%22react%22&amp;as_any=developer%20programmer%20engineer%20contractor%20freelancer%20utvecklare%20programmerare%20ingenjor%20entreprenor%20frilansare" xr:uid="{721B3B4D-30EE-2446-83CE-764A6C74984C}"/>
    <hyperlink ref="Y53" r:id="rId598" display="https://se.indeed.com/jobs?as_phr=%22react%22&amp;as_any=developer%20programmer%20engineer%20contractor%20freelancer%20utvecklare%20programmerare%20ingenjor%20entreprenor%20frilansare" xr:uid="{7245ADD1-FF21-B149-BBFE-50F9CEDB5595}"/>
    <hyperlink ref="U53" r:id="rId599" display="https://se.indeed.com/jobs?as_phr=%22angular%22&amp;as_any=developer%20programmer%20engineer%20contractor%20freelancer%20utvecklare%20programmerare%20ingenjor%20entreprenor%20frilansare" xr:uid="{AA587AFD-B3F2-AA4E-B612-C3A0699CC27A}"/>
    <hyperlink ref="V53" r:id="rId600" display="https://se.indeed.com/jobs?as_phr=%22jsf%22&amp;as_any=developer%20programmer%20engineer%20contractor%20freelancer%20utvecklare%20programmerare%20ingenjor%20entreprenor%20frilansare" xr:uid="{EC0E8B94-F1C4-AB4E-8CAD-B9B584F9CEE5}"/>
    <hyperlink ref="W53" r:id="rId601" display="https://se.indeed.com/jobs?as_phr=%22jsf%22&amp;as_any=developer%20programmer%20engineer%20contractor%20freelancer%20utvecklare%20programmerare%20ingenjor%20entreprenor%20frilansare" xr:uid="{28E3B1C8-11D4-6C4F-83D2-11BE09440D5D}"/>
    <hyperlink ref="Z53" r:id="rId602" display="https://se.indeed.com/jobs?as_phr=%22thymeleaf%22&amp;as_any=developer%20programmer%20engineer%20contractor%20freelancer%20utvecklare%20programmerare%20ingenjor%20entreprenor%20frilansare" xr:uid="{29A56408-4E46-FF47-A8DA-0E59322B1254}"/>
    <hyperlink ref="AA53" r:id="rId603" display="https://se.indeed.com/jobs?as_phr=%22vaadin%22&amp;as_any=developer%20programmer%20engineer%20contractor%20freelancer%20utvecklare%20programmerare%20ingenjor%20entreprenor%20frilansare" xr:uid="{55E5EB28-ACAB-BE44-9D29-10B0B7DC5008}"/>
    <hyperlink ref="AB53" r:id="rId604" display="https://se.indeed.com/jobs?as_phr=%22vue%22&amp;as_any=developer%20programmer%20engineer%20contractor%20freelancer%20utvecklare%20programmerare%20ingenjor%20entreprenor%20frilansare" xr:uid="{A6489C8F-FF66-164A-BC35-04791600CCFF}"/>
    <hyperlink ref="AC53" r:id="rId605" display="https://se.indeed.com/jobs?as_phr=%22flutter%22&amp;as_any=developer%20programmer%20engineer%20contractor%20freelancer%20utvecklare%20programmerare%20ingenjor%20entreprenor%20frilansare" xr:uid="{36F24485-693D-AE47-AA6E-F048D94B3E27}"/>
    <hyperlink ref="AD53" r:id="rId606" display="https://se.indeed.com/jobs?as_phr=%22java+fx%22&amp;as_any=developer%20programmer%20engineer%20contractor%20freelancer%20utvecklare%20programmerare%20ingenjor%20entreprenor%20frilansare" xr:uid="{72995713-91C0-954E-89FA-1E65195BE168}"/>
    <hyperlink ref="AF53" r:id="rId607" display="https://se.indeed.com/jobs?as_phr=%22xamarin%22&amp;as_any=developer%20programmer%20engineer%20contractor%20freelancer%20utvecklare%20programmerare%20ingenjor%20entreprenor%20frilansare" xr:uid="{B1B1A5A0-9200-684A-A80C-956E68C58902}"/>
    <hyperlink ref="AE54" r:id="rId608" display="https://ch.indeed.com/jobs?as_phr=%22react+native%22&amp;as_any=developer%20programmer%20engineer%20contractor%20freelancer%20programmierer%20programmiererin%20entwickler%20entwicklerin%20freiberufler%20freiberuflerin" xr:uid="{8931AB39-5DCF-3643-BF27-0A2C2B5CCD73}"/>
    <hyperlink ref="X54" r:id="rId609" display="https://ch.indeed.com/jobs?as_phr=%22react%22&amp;as_any=developer%20programmer%20engineer%20contractor%20freelancer%20programmierer%20programmiererin%20entwickler%20entwicklerin%20freiberufler%20freiberuflerin" xr:uid="{77BCCE1E-EE90-374C-B998-1EAAFBBE037A}"/>
    <hyperlink ref="Y54" r:id="rId610" display="https://ch.indeed.com/jobs?as_phr=%22react%22&amp;as_any=developer%20programmer%20engineer%20contractor%20freelancer%20programmierer%20programmiererin%20entwickler%20entwicklerin%20freiberufler%20freiberuflerin" xr:uid="{B5CE9ABD-C919-6A49-A112-1B23199AD81A}"/>
    <hyperlink ref="U54" r:id="rId611" display="https://ch.indeed.com/jobs?as_phr=%22angular%22&amp;as_any=developer%20programmer%20engineer%20contractor%20freelancer%20programmierer%20programmiererin%20entwickler%20entwicklerin%20freiberufler%20freiberuflerin" xr:uid="{62D9F98A-3396-2A47-9EC5-6B7411DF0F06}"/>
    <hyperlink ref="V54" r:id="rId612" display="https://ch.indeed.com/jobs?as_phr=%22jsf%22&amp;as_any=developer%20programmer%20engineer%20contractor%20freelancer%20programmierer%20programmiererin%20entwickler%20entwicklerin%20freiberufler%20freiberuflerin" xr:uid="{7105C909-E464-6C44-B8FF-E060747A36C7}"/>
    <hyperlink ref="W54" r:id="rId613" display="https://ch.indeed.com/jobs?as_phr=%22jsf%22&amp;as_any=developer%20programmer%20engineer%20contractor%20freelancer%20programmierer%20programmiererin%20entwickler%20entwicklerin%20freiberufler%20freiberuflerin" xr:uid="{54167CE5-F93D-054A-8CA9-AD83BDF6611F}"/>
    <hyperlink ref="Z54" r:id="rId614" display="https://ch.indeed.com/jobs?as_phr=%22thymeleaf%22&amp;as_any=developer%20programmer%20engineer%20contractor%20freelancer%20programmierer%20programmiererin%20entwickler%20entwicklerin%20freiberufler%20freiberuflerin" xr:uid="{A7976FE6-10B1-4F44-88F4-52332A3C6932}"/>
    <hyperlink ref="AA54" r:id="rId615" display="https://ch.indeed.com/jobs?as_phr=%22vaadin%22&amp;as_any=developer%20programmer%20engineer%20contractor%20freelancer%20programmierer%20programmiererin%20entwickler%20entwicklerin%20freiberufler%20freiberuflerin" xr:uid="{F6D09AB3-7331-474C-8595-54E2EE62C966}"/>
    <hyperlink ref="AB54" r:id="rId616" display="https://ch.indeed.com/jobs?as_phr=%22vuejs%22&amp;as_any=developer%20programmer%20engineer%20contractor%20freelancer%20programmierer%20programmiererin%20entwickler%20entwicklerin%20freiberufler%20freiberuflerin" xr:uid="{F5627851-E59B-9746-B1CA-5F1FFE201540}"/>
    <hyperlink ref="AC54" r:id="rId617" display="https://ch.indeed.com/jobs?as_phr=%22flutter%22&amp;as_any=developer%20programmer%20engineer%20contractor%20freelancer%20programmierer%20programmiererin%20entwickler%20entwicklerin%20freiberufler%20freiberuflerin" xr:uid="{D822DF65-1F90-AE4B-829F-8D8F2B89833E}"/>
    <hyperlink ref="AD54" r:id="rId618" display="https://ch.indeed.com/jobs?as_phr=%22java+fx%22&amp;as_any=developer%20programmer%20engineer%20contractor%20freelancer%20programmierer%20programmiererin%20entwickler%20entwicklerin%20freiberufler%20freiberuflerin" xr:uid="{F30DF5E2-3205-EB4C-9DB5-2FB64090C168}"/>
    <hyperlink ref="AF54" r:id="rId619" display="https://ch.indeed.com/jobs?as_phr=%22xamarin%22&amp;as_any=developer%20programmer%20engineer%20contractor%20freelancer%20programmierer%20programmiererin%20entwickler%20entwicklerin%20freiberufler%20freiberuflerin" xr:uid="{CCF226B3-C318-F24E-A65A-55633EEAB285}"/>
    <hyperlink ref="AE55" r:id="rId620" display="https://tw.indeed.com/jobs?as_phr=%22react+native%22" xr:uid="{55CB11C2-E898-C747-B252-0E6EE8D4F5BE}"/>
    <hyperlink ref="X55" r:id="rId621" display="https://tw.indeed.com/jobs?as_phr=%22react%22" xr:uid="{25A76247-1A95-9940-98A1-D33ACE8A5262}"/>
    <hyperlink ref="U55" r:id="rId622" display="https://tw.indeed.com/jobs?as_phr=%22angular%22" xr:uid="{3F4BA98F-F959-4648-A203-D7503AE6D5F5}"/>
    <hyperlink ref="V55" r:id="rId623" display="https://tw.indeed.com/jobs?as_phr=%22jsf%22" xr:uid="{9AA1B31E-A05C-2346-9AFD-9EF6D1F5C7E5}"/>
    <hyperlink ref="W55" r:id="rId624" display="https://tw.indeed.com/jobs?as_phr=%22jsf%22" xr:uid="{A7FD6BED-B5CE-A24E-A604-F67E0A53AC98}"/>
    <hyperlink ref="Z55" r:id="rId625" display="https://tw.indeed.com/jobs?as_phr=%22thymeleaf%22" xr:uid="{3190E444-B57A-AC4D-BF5D-6F3A7A97619E}"/>
    <hyperlink ref="AA55" r:id="rId626" display="https://tw.indeed.com/jobs?as_phr=%22vaadin%22" xr:uid="{E7A4DF2B-28EE-EA4C-ACD2-F0185E5013C6}"/>
    <hyperlink ref="AB55" r:id="rId627" display="https://tw.indeed.com/jobs?as_phr=%22vue%22" xr:uid="{DB51A4FE-4578-FA4F-9A6B-5E28B022A005}"/>
    <hyperlink ref="AC55" r:id="rId628" display="https://tw.indeed.com/jobs?as_phr=%22flutter%22" xr:uid="{74C3D9ED-945B-9C4A-B507-E5BD56820872}"/>
    <hyperlink ref="AD55" r:id="rId629" display="https://tw.indeed.com/jobs?as_phr=%22java+fx%22" xr:uid="{511CF922-BBC2-BE45-BC11-577877FA7DD1}"/>
    <hyperlink ref="AF55" r:id="rId630" display="https://tw.indeed.com/jobs?as_phr=%22xamarin%22" xr:uid="{6BC267BA-8253-1E4F-AC86-A482C874E1D0}"/>
    <hyperlink ref="AE56" r:id="rId631" display="https://th.indeed.com/jobs?as_phr=%22react+native%22&amp;as_any=developer%20programmer%20engineer%20contractor%20freelancer" xr:uid="{3D279A29-7644-5D4F-9705-188D961CD39A}"/>
    <hyperlink ref="X56" r:id="rId632" display="https://th.indeed.com/jobs?as_phr=%22react%22&amp;as_any=developer%20programmer%20engineer%20contractor%20freelancer" xr:uid="{153A683E-8204-5643-8973-1F91F419DFF3}"/>
    <hyperlink ref="Y56" r:id="rId633" display="https://th.indeed.com/jobs?as_phr=%22react%22&amp;as_any=developer%20programmer%20engineer%20contractor%20freelancer" xr:uid="{5E9B577F-4352-1B42-9213-F1DE27277DC0}"/>
    <hyperlink ref="U56" r:id="rId634" display="https://th.indeed.com/jobs?as_phr=%22angular%22&amp;as_any=developer%20programmer%20engineer%20contractor%20freelancer" xr:uid="{3CDE7EC2-7147-874B-8212-BD3729BB6741}"/>
    <hyperlink ref="V56" r:id="rId635" display="https://th.indeed.com/jobs?as_phr=%22jsf%22&amp;as_any=developer%20programmer%20engineer%20contractor%20freelancer" xr:uid="{1A6D20A4-870D-6B40-9FC0-14E98E1D9A24}"/>
    <hyperlink ref="W56" r:id="rId636" display="https://th.indeed.com/jobs?as_phr=%22jsf%22&amp;as_any=developer%20programmer%20engineer%20contractor%20freelancer" xr:uid="{67910587-ECBE-3A48-A506-4C1F6C3F7482}"/>
    <hyperlink ref="Z56" r:id="rId637" display="https://th.indeed.com/jobs?as_phr=%22thymeleaf%22&amp;as_any=developer%20programmer%20engineer%20contractor%20freelancer" xr:uid="{B1177339-999A-184C-A9C2-0447E8B61629}"/>
    <hyperlink ref="AA56" r:id="rId638" display="https://th.indeed.com/jobs?as_phr=%22vaadin%22&amp;as_any=developer%20programmer%20engineer%20contractor%20freelancer" xr:uid="{4B1BF3DC-CB98-324B-899F-CD228DDA8850}"/>
    <hyperlink ref="AB56" r:id="rId639" display="https://th.indeed.com/jobs?as_phr=%22vue%22&amp;as_any=developer%20programmer%20engineer%20contractor%20freelancer" xr:uid="{DA86516F-2762-074A-9B9D-FD961A5F38E4}"/>
    <hyperlink ref="AC56" r:id="rId640" display="https://th.indeed.com/jobs?as_phr=%22flutter%22&amp;as_any=developer%20programmer%20engineer%20contractor%20freelancer" xr:uid="{9DD1E3A8-5D25-324C-9ECA-F79A2D79330F}"/>
    <hyperlink ref="AD56" r:id="rId641" display="https://th.indeed.com/jobs?as_phr=%22java+fx%22&amp;as_any=developer%20programmer%20engineer%20contractor%20freelancer" xr:uid="{6A676966-103D-9841-985A-12B424E651DA}"/>
    <hyperlink ref="AF56" r:id="rId642" display="https://th.indeed.com/jobs?as_phr=%22xamarin%22&amp;as_any=developer%20programmer%20engineer%20contractor%20freelancer" xr:uid="{59E67D24-9E7C-8B4B-812D-CB1D10F96BB1}"/>
    <hyperlink ref="AE57" r:id="rId643" display="https://tr.indeed.com/jobs?as_phr=%22react+native%22&amp;as_any=developer%20programmer%20engineer%20contractor%20freelancer%20gelistirici%20programci%20muhendis%20meteahhit%20%22serbest%20calisan%22" xr:uid="{DD545D3D-CF15-AC40-9B97-6FF7A6EA964A}"/>
    <hyperlink ref="X57" r:id="rId644" display="https://tr.indeed.com/jobs?as_phr=%22react%22&amp;as_any=developer%20programmer%20engineer%20contractor%20freelancer%20gelistirici%20programci%20muhendis%20meteahhit%20%22serbest%20calisan%22" xr:uid="{EFF72C3C-32A9-7342-B728-CA9E1DCDEADB}"/>
    <hyperlink ref="Y57" r:id="rId645" display="https://tr.indeed.com/jobs?as_phr=%22react%22&amp;as_any=developer%20programmer%20engineer%20contractor%20freelancer%20gelistirici%20programci%20muhendis%20meteahhit%20%22serbest%20calisan%22" xr:uid="{A4C7D038-75AE-9B49-9B6D-59ED2A521BE3}"/>
    <hyperlink ref="U57" r:id="rId646" display="https://tr.indeed.com/jobs?as_phr=%22angular%22&amp;as_any=developer%20programmer%20engineer%20contractor%20freelancer%20gelistirici%20programci%20muhendis%20meteahhit%20%22serbest%20calisan%22" xr:uid="{4A66E561-12D8-D845-9359-B74AB78A44C5}"/>
    <hyperlink ref="V57" r:id="rId647" display="https://tr.indeed.com/jobs?as_phr=%22jsf%22&amp;as_any=developer%20programmer%20engineer%20contractor%20freelancer%20gelistirici%20programci%20muhendis%20meteahhit%20%22serbest%20calisan%22" xr:uid="{10D8232C-0C82-1142-BAB9-B15E5B90DC54}"/>
    <hyperlink ref="W57" r:id="rId648" display="https://tr.indeed.com/jobs?as_phr=%22jsf%22&amp;as_any=developer%20programmer%20engineer%20contractor%20freelancer%20gelistirici%20programci%20muhendis%20meteahhit%20%22serbest%20calisan%22" xr:uid="{934F16CC-CB22-9645-BEB6-3A564BB6E263}"/>
    <hyperlink ref="Z57" r:id="rId649" display="https://tr.indeed.com/jobs?as_phr=%22thymeleaf%22&amp;as_any=developer%20programmer%20engineer%20contractor%20freelancer%20gelistirici%20programci%20muhendis%20meteahhit%20%22serbest%20calisan%22" xr:uid="{E2EDAE30-7EE7-8D4D-B7AE-C817DA429C6B}"/>
    <hyperlink ref="AA57" r:id="rId650" display="https://tr.indeed.com/jobs?as_phr=%22vaadin%22&amp;as_any=developer%20programmer%20engineer%20contractor%20freelancer%20gelistirici%20programci%20muhendis%20meteahhit%20%22serbest%20calisan%22" xr:uid="{40BD58B4-5244-3A48-851A-9D64F12DE35D}"/>
    <hyperlink ref="AB57" r:id="rId651" display="https://tr.indeed.com/jobs?as_phr=%22vue%22&amp;as_any=developer%20programmer%20engineer%20contractor%20freelancer%20gelistirici%20programci%20muhendis%20meteahhit%20%22serbest%20calisan%22" xr:uid="{93434E39-07C5-3148-904E-6F53373AD23E}"/>
    <hyperlink ref="AC57" r:id="rId652" display="https://tr.indeed.com/jobs?as_phr=%22flutter%22&amp;as_any=developer%20programmer%20engineer%20contractor%20freelancer%20gelistirici%20programci%20muhendis%20meteahhit%20%22serbest%20calisan%22" xr:uid="{1D9134C1-B8DC-C147-B50E-EC066927D367}"/>
    <hyperlink ref="AD57" r:id="rId653" display="https://tr.indeed.com/jobs?as_phr=%22java+fx%22&amp;as_any=developer%20programmer%20engineer%20contractor%20freelancer%20gelistirici%20programci%20muhendis%20meteahhit%20%22serbest%20calisan%22" xr:uid="{6B176FA6-8319-FC41-BDA1-09C668B40549}"/>
    <hyperlink ref="AF57" r:id="rId654" display="https://tr.indeed.com/jobs?as_phr=%22xamarin%22&amp;as_any=developer%20programmer%20engineer%20contractor%20freelancer%20gelistirici%20programci%20muhendis%20meteahhit%20%22serbest%20calisan%22" xr:uid="{37E3CC99-90C4-084E-AC7F-81D8B1C68B02}"/>
    <hyperlink ref="AE58" r:id="rId655" display="https://ua.indeed.com/jobs?as_phr=%22react+native%22" xr:uid="{0B7F1E11-292B-4C46-8507-BCB7A2E6E6FD}"/>
    <hyperlink ref="X58" r:id="rId656" display="https://ua.indeed.com/jobs?as_phr=%22react%22" xr:uid="{FF770455-D8FE-0642-A059-373BAE00E67E}"/>
    <hyperlink ref="Y58" r:id="rId657" display="https://ua.indeed.com/jobs?as_phr=%22react%22" xr:uid="{69B15A7A-69FE-254E-9216-2EEDF58E8E65}"/>
    <hyperlink ref="U58" r:id="rId658" display="https://ua.indeed.com/jobs?as_phr=%22angular%22" xr:uid="{42F45DF3-0302-FC4B-9474-4F9C2FACDAE3}"/>
    <hyperlink ref="V58" r:id="rId659" display="https://ua.indeed.com/jobs?as_phr=%22jsf%22" xr:uid="{107F4893-6DE2-F041-B58E-CEE0E62C8DF6}"/>
    <hyperlink ref="W58" r:id="rId660" display="https://ua.indeed.com/jobs?as_phr=%22jsf%22" xr:uid="{984481E4-8242-8245-8887-ACF863440146}"/>
    <hyperlink ref="Z58" r:id="rId661" display="https://ua.indeed.com/jobs?as_phr=%22thymeleaf%22" xr:uid="{C7CD0238-F5E1-474C-8884-D6A10ED32FEF}"/>
    <hyperlink ref="AA58" r:id="rId662" display="https://ua.indeed.com/jobs?as_phr=%22vaadin%22" xr:uid="{3FC35705-84CF-684C-9E43-85BB63867722}"/>
    <hyperlink ref="AB58" r:id="rId663" display="https://ua.indeed.com/jobs?as_phr=%22vue%22" xr:uid="{C1271FBE-A92A-B543-944B-246DF7D55885}"/>
    <hyperlink ref="AC58" r:id="rId664" display="https://ua.indeed.com/jobs?as_phr=%22flutter%22" xr:uid="{8738395E-5089-1541-9E3F-2584841A0497}"/>
    <hyperlink ref="AD58" r:id="rId665" display="https://ua.indeed.com/jobs?as_phr=%22java+fx%22" xr:uid="{700A8518-D125-E84A-B47F-CE46CB8969EC}"/>
    <hyperlink ref="AF58" r:id="rId666" display="https://ua.indeed.com/jobs?as_phr=%22xamarin%22" xr:uid="{FA27ACA0-71EB-4E4F-8A3F-4E641E900235}"/>
    <hyperlink ref="AE59" r:id="rId667" display="https://ae.indeed.com/jobs?as_phr=%22react+native%22&amp;as_any=developer%20programmer%20engineer%20contractor%20freelancer" xr:uid="{DAE961A4-3469-7245-A9A9-D41A2DBE3326}"/>
    <hyperlink ref="X59" r:id="rId668" display="https://ae.indeed.com/jobs?as_phr=%22react%22&amp;as_any=developer%20programmer%20engineer%20contractor%20freelancer" xr:uid="{98AE8282-2330-F64A-8113-88FC6A9C813A}"/>
    <hyperlink ref="Y59" r:id="rId669" display="https://ae.indeed.com/jobs?as_phr=%22react%22&amp;as_any=developer%20programmer%20engineer%20contractor%20freelancer" xr:uid="{CCE910F4-30D8-1544-9EA5-DC2AF4DAD644}"/>
    <hyperlink ref="U59" r:id="rId670" display="https://ae.indeed.com/jobs?as_phr=%22angular%22&amp;as_any=developer%20programmer%20engineer%20contractor%20freelancer" xr:uid="{4FB8BD99-ED67-894B-982B-F5CB0D07F21A}"/>
    <hyperlink ref="V59" r:id="rId671" display="https://ae.indeed.com/jobs?as_phr=%22jsf%22&amp;as_any=developer%20programmer%20engineer%20contractor%20freelancer" xr:uid="{DB0891B1-99FB-8F4E-B9DC-E402DBD16D4F}"/>
    <hyperlink ref="W59" r:id="rId672" display="https://ae.indeed.com/jobs?as_phr=%22jsf%22&amp;as_any=developer%20programmer%20engineer%20contractor%20freelancer" xr:uid="{0B41463E-CC81-6F4C-9C22-DCCFC00FDF4B}"/>
    <hyperlink ref="Z59" r:id="rId673" display="https://ae.indeed.com/jobs?as_phr=%22thymeleaf%22&amp;as_any=developer%20programmer%20engineer%20contractor%20freelancer" xr:uid="{33F62AEA-DDCD-CD40-B523-71B22E38039A}"/>
    <hyperlink ref="AA59" r:id="rId674" display="https://ae.indeed.com/jobs?as_phr=%22vaadin%22&amp;as_any=developer%20programmer%20engineer%20contractor%20freelancer" xr:uid="{6611934E-FC62-8A40-B045-CB226652E6A9}"/>
    <hyperlink ref="AB59" r:id="rId675" display="https://ae.indeed.com/jobs?as_phr=%22vue%22&amp;as_any=developer%20programmer%20engineer%20contractor%20freelancer" xr:uid="{18EFF0A1-8BA7-2042-BA86-578E83B10EB5}"/>
    <hyperlink ref="AC59" r:id="rId676" display="https://ae.indeed.com/jobs?as_phr=%22flutter%22&amp;as_any=developer%20programmer%20engineer%20contractor%20freelancer" xr:uid="{54AE5CEA-49CE-CB4F-BFD6-66704BD0693D}"/>
    <hyperlink ref="AD59" r:id="rId677" display="https://ae.indeed.com/jobs?as_phr=%22java+fx%22&amp;as_any=developer%20programmer%20engineer%20contractor%20freelancer" xr:uid="{F65120F1-A201-0D4B-B49D-53701A02E41A}"/>
    <hyperlink ref="AF59" r:id="rId678" display="https://ae.indeed.com/jobs?as_phr=%22xamarin%22&amp;as_any=developer%20programmer%20engineer%20contractor%20freelancer" xr:uid="{E995A3ED-B38F-2444-BAFD-4044D9BC253F}"/>
    <hyperlink ref="AE60" r:id="rId679" display="https://uk.indeed.com/jobs?as_phr=%22react+native%22&amp;as_any=developer%20programmer%20engineer%20contractor%20freelancer" xr:uid="{3A7FD64D-DB4E-5F43-9DFC-E18C94C2B70B}"/>
    <hyperlink ref="X60" r:id="rId680" display="https://uk.indeed.com/jobs?as_phr=%22react%22&amp;as_any=developer%20programmer%20engineer%20contractor%20freelancer" xr:uid="{980523D5-0EEF-E64C-BC7A-23BD17217EE9}"/>
    <hyperlink ref="Y60" r:id="rId681" display="https://uk.indeed.com/jobs?as_phr=%22react%22&amp;as_any=developer%20programmer%20engineer%20contractor%20freelancer" xr:uid="{28D07ECA-558D-B640-A5B3-3F90D533FA8B}"/>
    <hyperlink ref="U60" r:id="rId682" display="https://uk.indeed.com/jobs?as_phr=%22angular%22&amp;as_any=developer%20programmer%20engineer%20contractor%20freelancer" xr:uid="{237C2B8B-4B42-1948-A81D-E5123A3DAC5C}"/>
    <hyperlink ref="V60" r:id="rId683" display="https://uk.indeed.com/jobs?as_phr=%22jsf%22&amp;as_any=developer%20programmer%20engineer%20contractor%20freelancer" xr:uid="{76D6F5DE-99AF-AA4E-BF8F-6A3B919EEF7B}"/>
    <hyperlink ref="W60" r:id="rId684" display="https://uk.indeed.com/jobs?as_phr=%22jsf%22&amp;as_any=developer%20programmer%20engineer%20contractor%20freelancer" xr:uid="{8ED0E996-1ABB-DF4E-AC99-69340ACB4BEC}"/>
    <hyperlink ref="Z60" r:id="rId685" display="https://uk.indeed.com/jobs?as_phr=%22thymeleaf%22&amp;as_any=developer%20programmer%20engineer%20contractor%20freelancer" xr:uid="{A777BA91-CC37-434B-9555-53DC750755BD}"/>
    <hyperlink ref="AA60" r:id="rId686" display="https://uk.indeed.com/jobs?as_phr=%22vaadin%22&amp;as_any=developer%20programmer%20engineer%20contractor%20freelancer" xr:uid="{4620C998-B20E-4342-B8E9-C9F2D60FC0BC}"/>
    <hyperlink ref="AB60" r:id="rId687" display="https://uk.indeed.com/jobs?as_phr=%22vue%22&amp;as_any=developer%20programmer%20engineer%20contractor%20freelancer" xr:uid="{2EB611F0-117A-9144-97AC-84F2D891F6E3}"/>
    <hyperlink ref="AC60" r:id="rId688" display="https://uk.indeed.com/jobs?as_phr=%22flutter%22&amp;as_any=developer%20programmer%20engineer%20contractor%20freelancer" xr:uid="{2F086299-27E9-3742-BBA7-D3E53FEEBEDA}"/>
    <hyperlink ref="AD60" r:id="rId689" display="https://uk.indeed.com/jobs?as_phr=%22java+fx%22&amp;as_any=developer%20programmer%20engineer%20contractor%20freelancer" xr:uid="{B8F757CC-0765-7D44-A351-3B392C4079DF}"/>
    <hyperlink ref="AF60" r:id="rId690" display="https://uk.indeed.com/jobs?as_phr=%22xamarin%22&amp;as_any=developer%20programmer%20engineer%20contractor%20freelancer" xr:uid="{3F27551F-161D-3E43-9360-E00B6905BC0E}"/>
    <hyperlink ref="AE61" r:id="rId691" display="https://uy.indeed.com/jobs?as_phr=%22react+native%22&amp;as_any=developer%20programmer%20engineer%20contractor%20freelancer%20desarrollador%20desarrolladora%20programadora%20programador%20ingeniero%20ingeniera%20contratista%20contrata%20autonomo" xr:uid="{8850A6F0-D901-664A-8807-5D9CC4D55428}"/>
    <hyperlink ref="X61" r:id="rId692" display="https://uy.indeed.com/jobs?as_phr=%22react%22&amp;as_any=developer%20programmer%20engineer%20contractor%20freelancer%20desarrollador%20desarrolladora%20programadora%20programador%20ingeniero%20ingeniera%20contratista%20contrata%20autonomo" xr:uid="{31862213-2759-8247-96D2-BDE6BE9E9A76}"/>
    <hyperlink ref="Y61" r:id="rId693" display="https://uy.indeed.com/jobs?as_phr=%22react%22&amp;as_any=developer%20programmer%20engineer%20contractor%20freelancer%20desarrollador%20desarrolladora%20programadora%20programador%20ingeniero%20ingeniera%20contratista%20contrata%20autonomo" xr:uid="{7D50D9DA-BC28-2E4C-B839-43396B6B7A86}"/>
    <hyperlink ref="U61" r:id="rId694" display="https://uy.indeed.com/jobs?as_phr=%22angular%22&amp;as_any=developer%20programmer%20engineer%20contractor%20freelancer%20desarrollador%20desarrolladora%20programadora%20programador%20ingeniero%20ingeniera%20contratista%20contrata%20autonomo" xr:uid="{A10AF317-21B5-9B49-A88D-FB6631AA4190}"/>
    <hyperlink ref="V61" r:id="rId695" display="https://uy.indeed.com/jobs?as_phr=%22jsf%22&amp;as_any=developer%20programmer%20engineer%20contractor%20freelancer%20desarrollador%20desarrolladora%20programadora%20programador%20ingeniero%20ingeniera%20contratista%20contrata%20autonomo" xr:uid="{8FA9E692-D6A2-F342-B657-532AD1E96150}"/>
    <hyperlink ref="W61" r:id="rId696" display="https://uy.indeed.com/jobs?as_phr=%22jsf%22&amp;as_any=developer%20programmer%20engineer%20contractor%20freelancer%20desarrollador%20desarrolladora%20programadora%20programador%20ingeniero%20ingeniera%20contratista%20contrata%20autonomo" xr:uid="{E6D2203A-AF82-AA4C-949D-FD50F8B0EAE5}"/>
    <hyperlink ref="Z61" r:id="rId697" display="https://uy.indeed.com/jobs?as_phr=%22thymeleaf%22&amp;as_any=developer%20programmer%20engineer%20contractor%20freelancer%20desarrollador%20desarrolladora%20programadora%20programador%20ingeniero%20ingeniera%20contratista%20contrata%20autonomo" xr:uid="{1155737A-5FD2-D04A-89CB-5CDDD0977EC7}"/>
    <hyperlink ref="AA61" r:id="rId698" display="https://uy.indeed.com/jobs?as_phr=%22vaadin%22&amp;as_any=developer%20programmer%20engineer%20contractor%20freelancer%20desarrollador%20desarrolladora%20programadora%20programador%20ingeniero%20ingeniera%20contratista%20contrata%20autonomo" xr:uid="{81D1E3E5-E95D-3641-A980-C6F708EE40E4}"/>
    <hyperlink ref="AB61" r:id="rId699" display="https://uy.indeed.com/jobs?as_phr=%22vue%22&amp;as_any=developer%20programmer%20engineer%20contractor%20freelancer%20desarrollador%20desarrolladora%20programadora%20programador%20ingeniero%20ingeniera%20contratista%20contrata%20autonomo" xr:uid="{12CE15C1-8AA9-A748-9EF1-3EB561AB483C}"/>
    <hyperlink ref="AC61" r:id="rId700" display="https://uy.indeed.com/jobs?as_phr=%22flutter%22&amp;as_any=developer%20programmer%20engineer%20contractor%20freelancer%20desarrollador%20desarrolladora%20programadora%20programador%20ingeniero%20ingeniera%20contratista%20contrata%20autonomo" xr:uid="{F8FC70FA-C816-C94C-AB56-C380F03533E2}"/>
    <hyperlink ref="AD61" r:id="rId701" display="https://uy.indeed.com/jobs?as_phr=%22java+fx%22&amp;as_any=developer%20programmer%20engineer%20contractor%20freelancer%20desarrollador%20desarrolladora%20programadora%20programador%20ingeniero%20ingeniera%20contratista%20contrata%20autonomo" xr:uid="{1502FA96-ACA8-2F42-AF26-4F05EDDA755A}"/>
    <hyperlink ref="AF61" r:id="rId702" display="https://uy.indeed.com/jobs?as_phr=%22xamarin%22&amp;as_any=developer%20programmer%20engineer%20contractor%20freelancer%20desarrollador%20desarrolladora%20programadora%20programador%20ingeniero%20ingeniera%20contratista%20contrata%20autonomo" xr:uid="{C25A3C7A-4C42-8245-8083-745E8AD0E484}"/>
    <hyperlink ref="AE62" r:id="rId703" display="https://www.indeed.com/jobs?as_phr=%22react+native%22&amp;as_any=developer%20programmer%20engineer%20contractor%20freelancer" xr:uid="{BC85B669-34F1-134C-B023-B96B8CB1FECE}"/>
    <hyperlink ref="X62" r:id="rId704" display="https://www.indeed.com/jobs?as_phr=%22react%22&amp;as_any=developer%20programmer%20engineer%20contractor%20freelancer" xr:uid="{634AD80C-0ACE-6C45-87E2-0B41248C533C}"/>
    <hyperlink ref="Y62" r:id="rId705" display="https://www.indeed.com/jobs?as_phr=%22react%22&amp;as_any=developer%20programmer%20engineer%20contractor%20freelancer" xr:uid="{54738F98-0A92-0F45-B2CC-3B0813381DDE}"/>
    <hyperlink ref="U62" r:id="rId706" display="https://www.indeed.com/jobs?as_phr=%22angular%22&amp;as_any=developer%20programmer%20engineer%20contractor%20freelancer" xr:uid="{65E3B9B3-FD2A-E14A-9D05-A092B1778FB8}"/>
    <hyperlink ref="V62" r:id="rId707" display="https://www.indeed.com/jobs?as_phr=%22jsf%22&amp;as_any=developer%20programmer%20engineer%20contractor%20freelancer" xr:uid="{596216F0-15F9-2141-8B3F-A21C0CB60E15}"/>
    <hyperlink ref="W62" r:id="rId708" display="https://www.indeed.com/jobs?as_phr=%22jsf%22&amp;as_any=developer%20programmer%20engineer%20contractor%20freelancer" xr:uid="{2A57A9A4-B157-4541-8503-6137EBDCEA0F}"/>
    <hyperlink ref="Z62" r:id="rId709" display="https://www.indeed.com/jobs?as_phr=%22thymeleaf%22&amp;as_any=developer%20programmer%20engineer%20contractor%20freelancer" xr:uid="{E0A5F9D0-AF40-D348-BFEA-9A3A9455D9E3}"/>
    <hyperlink ref="AA62" r:id="rId710" display="https://www.indeed.com/jobs?as_phr=%22vaadin%22&amp;as_any=developer%20programmer%20engineer%20contractor%20freelancer" xr:uid="{1EE05D70-407C-7D44-B956-AFAB34EC0DA0}"/>
    <hyperlink ref="AB62" r:id="rId711" display="https://www.indeed.com/jobs?as_phr=%22vue%22&amp;as_any=developer%20programmer%20engineer%20contractor%20freelancer" xr:uid="{878D78EC-A741-4944-8FC5-A9E28DC713A7}"/>
    <hyperlink ref="AC62" r:id="rId712" display="https://www.indeed.com/jobs?as_phr=%22flutter%22&amp;as_any=developer%20programmer%20engineer%20contractor%20freelancer" xr:uid="{290E6485-D5D9-3C44-860E-3F0183C42BC0}"/>
    <hyperlink ref="AD62" r:id="rId713" display="https://www.indeed.com/jobs?as_phr=%22java+fx%22&amp;as_any=developer%20programmer%20engineer%20contractor%20freelancer" xr:uid="{1990D5DC-EFD5-BB4F-BECA-78B5A73F2B6F}"/>
    <hyperlink ref="AF62" r:id="rId714" display="https://www.indeed.com/jobs?as_phr=%22xamarin%22&amp;as_any=developer%20programmer%20engineer%20contractor%20freelancer" xr:uid="{70E88D7B-13FE-2F4D-A834-6A296B216987}"/>
    <hyperlink ref="AE63" r:id="rId715" display="https://ve.indeed.com/jobs?as_phr=%22react+native%22&amp;as_any=developer%20programmer%20engineer%20contractor%20freelancer%20desarrollador%20desarrolladora%20programadora%20programador%20ingeniero%20ingeniera%20contratista%20contrata%20autonomo" xr:uid="{A02C0D62-3C7C-6347-9D7F-C57FE51B3D67}"/>
    <hyperlink ref="X63" r:id="rId716" display="https://ve.indeed.com/jobs?as_phr=%22react%22&amp;as_any=developer%20programmer%20engineer%20contractor%20freelancer%20desarrollador%20desarrolladora%20programadora%20programador%20ingeniero%20ingeniera%20contratista%20contrata%20autonomo" xr:uid="{BDC0CF98-9D23-8540-9A8B-778666C55207}"/>
    <hyperlink ref="Y63" r:id="rId717" display="https://ve.indeed.com/jobs?as_phr=%22react%22&amp;as_any=developer%20programmer%20engineer%20contractor%20freelancer%20desarrollador%20desarrolladora%20programadora%20programador%20ingeniero%20ingeniera%20contratista%20contrata%20autonomo" xr:uid="{AC46A4FE-B162-1047-A760-D067D6AFBEB7}"/>
    <hyperlink ref="U63" r:id="rId718" display="https://ve.indeed.com/jobs?as_phr=%22angular%22&amp;as_any=developer%20programmer%20engineer%20contractor%20freelancer%20desarrollador%20desarrolladora%20programadora%20programador%20ingeniero%20ingeniera%20contratista%20contrata%20autonomo" xr:uid="{2F302933-617D-D54D-9F31-9962BACA3143}"/>
    <hyperlink ref="V63" r:id="rId719" display="https://ve.indeed.com/jobs?as_phr=%22jsf%22&amp;as_any=developer%20programmer%20engineer%20contractor%20freelancer%20desarrollador%20desarrolladora%20programadora%20programador%20ingeniero%20ingeniera%20contratista%20contrata%20autonomo" xr:uid="{A212FE18-8CC0-F94F-8A55-CC3085172131}"/>
    <hyperlink ref="W63" r:id="rId720" display="https://ve.indeed.com/jobs?as_phr=%22jsf%22&amp;as_any=developer%20programmer%20engineer%20contractor%20freelancer%20desarrollador%20desarrolladora%20programadora%20programador%20ingeniero%20ingeniera%20contratista%20contrata%20autonomo" xr:uid="{9D0FA3A3-CC4F-4C44-9AAF-FF9398244FBE}"/>
    <hyperlink ref="Z63" r:id="rId721" display="https://ve.indeed.com/jobs?as_phr=%22thymeleaf%22&amp;as_any=developer%20programmer%20engineer%20contractor%20freelancer%20desarrollador%20desarrolladora%20programadora%20programador%20ingeniero%20ingeniera%20contratista%20contrata%20autonomo" xr:uid="{04EEEF17-A98E-0243-9217-FBE386FA7BA4}"/>
    <hyperlink ref="AA63" r:id="rId722" display="https://ve.indeed.com/jobs?as_phr=%22vaadin%22&amp;as_any=developer%20programmer%20engineer%20contractor%20freelancer%20desarrollador%20desarrolladora%20programadora%20programador%20ingeniero%20ingeniera%20contratista%20contrata%20autonomo" xr:uid="{DA24FCD0-14BF-6A49-9424-ECC32A76C22A}"/>
    <hyperlink ref="AB63" r:id="rId723" display="https://ve.indeed.com/jobs?as_phr=%22vue%22&amp;as_any=developer%20programmer%20engineer%20contractor%20freelancer%20desarrollador%20desarrolladora%20programadora%20programador%20ingeniero%20ingeniera%20contratista%20contrata%20autonomo" xr:uid="{35920B17-B556-A243-96C6-ECC39B50FD34}"/>
    <hyperlink ref="AC63" r:id="rId724" display="https://ve.indeed.com/jobs?as_phr=%22flutter%22&amp;as_any=developer%20programmer%20engineer%20contractor%20freelancer%20desarrollador%20desarrolladora%20programadora%20programador%20ingeniero%20ingeniera%20contratista%20contrata%20autonomo" xr:uid="{B1F727FA-3754-A64C-9A08-D737F2BFD476}"/>
    <hyperlink ref="AD63" r:id="rId725" display="https://ve.indeed.com/jobs?as_phr=%22java+fx%22&amp;as_any=developer%20programmer%20engineer%20contractor%20freelancer%20desarrollador%20desarrolladora%20programadora%20programador%20ingeniero%20ingeniera%20contratista%20contrata%20autonomo" xr:uid="{522B5E0A-1F29-8C4F-B945-A447589C3A62}"/>
    <hyperlink ref="AF63" r:id="rId726" display="https://ve.indeed.com/jobs?as_phr=%22xamarin%22&amp;as_any=developer%20programmer%20engineer%20contractor%20freelancer%20desarrollador%20desarrolladora%20programadora%20programador%20ingeniero%20ingeniera%20contratista%20contrata%20autonomo" xr:uid="{80344557-F102-A541-ACAC-982E920A93D9}"/>
    <hyperlink ref="AE64" r:id="rId727" display="https://vn.indeed.com/jobs?as_phr=%22react+native%22&amp;as_any=developer%20programmer%20engineer%20contractor%20freelancer" xr:uid="{26425DEF-E501-5849-A576-C749BE3C881B}"/>
    <hyperlink ref="X64" r:id="rId728" display="https://vn.indeed.com/jobs?as_phr=%22react%22&amp;as_any=developer%20programmer%20engineer%20contractor%20freelancer" xr:uid="{6AE40E45-DA1A-A541-A5B9-538B40E258DE}"/>
    <hyperlink ref="Y64" r:id="rId729" display="https://vn.indeed.com/jobs?as_phr=%22react%22&amp;as_any=developer%20programmer%20engineer%20contractor%20freelancer" xr:uid="{E8501FBC-1E1F-F045-9F8A-C3A2686323AA}"/>
    <hyperlink ref="U64" r:id="rId730" display="https://vn.indeed.com/jobs?as_phr=%22angular%22&amp;as_any=developer%20programmer%20engineer%20contractor%20freelancer" xr:uid="{E916A3C6-4AED-E14D-B10E-FF55FE49B94D}"/>
    <hyperlink ref="V64" r:id="rId731" display="https://vn.indeed.com/jobs?as_phr=%22jsf%22&amp;as_any=developer%20programmer%20engineer%20contractor%20freelancer" xr:uid="{59879333-9CAC-B247-BFAE-24577E7053EC}"/>
    <hyperlink ref="W64" r:id="rId732" display="https://vn.indeed.com/jobs?as_phr=%22jsf%22&amp;as_any=developer%20programmer%20engineer%20contractor%20freelancer" xr:uid="{8F81CD96-2708-C14C-BC55-27A04126353A}"/>
    <hyperlink ref="Z64" r:id="rId733" display="https://vn.indeed.com/jobs?as_phr=%22thymeleaf%22&amp;as_any=developer%20programmer%20engineer%20contractor%20freelancer" xr:uid="{5260ECF1-6395-A544-9EDC-94324566A505}"/>
    <hyperlink ref="AA64" r:id="rId734" display="https://vn.indeed.com/jobs?as_phr=%22vaadin%22&amp;as_any=developer%20programmer%20engineer%20contractor%20freelancer" xr:uid="{A90884AB-0FB2-F643-BD59-F3CC76AE479F}"/>
    <hyperlink ref="AB64" r:id="rId735" display="https://vn.indeed.com/jobs?as_phr=%22vue%22&amp;as_any=developer%20programmer%20engineer%20contractor%20freelancer" xr:uid="{193792DC-5218-D243-AF91-07C52BE42095}"/>
    <hyperlink ref="AC64" r:id="rId736" display="https://vn.indeed.com/jobs?as_phr=%22flutter%22&amp;as_any=developer%20programmer%20engineer%20contractor%20freelancer" xr:uid="{66560B49-52E0-0D41-9D98-9591246E462E}"/>
    <hyperlink ref="AD64" r:id="rId737" display="https://vn.indeed.com/jobs?as_phr=%22java+fx%22&amp;as_any=developer%20programmer%20engineer%20contractor%20freelancer" xr:uid="{6349BB03-0B30-2447-A8F1-0A736190AAB2}"/>
    <hyperlink ref="AF64" r:id="rId738" display="https://vn.indeed.com/jobs?as_phr=%22xamarin%22&amp;as_any=developer%20programmer%20engineer%20contractor%20freelancer" xr:uid="{EBA4770A-1237-7944-B48E-BA71C8E0A5CF}"/>
    <hyperlink ref="S3" r:id="rId739" display="https://ar.indeed.com/jobs?as_phr=%22spring+boot%22&amp;as_any=developer%20programmer%20engineer%20contractor%20freelancer%20desarrollador%20desarrolladora%20programadora%20programador%20ingeniero%20ingeniera%20contratista%20contrata%20autonomo" xr:uid="{79905DD5-E013-4842-A588-5459CD13FBB1}"/>
    <hyperlink ref="P3" r:id="rId740" display="https://ar.indeed.com/jobs?as_phr=%22jakarta+ee%22&amp;as_any=developer%20programmer%20engineer%20contractor%20freelancer%20desarrollador%20desarrolladora%20programadora%20programador%20ingeniero%20ingeniera%20contratista%20contrata%20autonomo" xr:uid="{6DCF5416-0C49-C343-AF7B-D324E4C1942C}"/>
    <hyperlink ref="R3" r:id="rId741" display="https://ar.indeed.com/jobs?as_phr=%22micro+profile%22&amp;as_any=developer%20programmer%20engineer%20contractor%20freelancer%20desarrollador%20desarrolladora%20programadora%20programador%20ingeniero%20ingeniera%20contratista%20contrata%20autonomo" xr:uid="{5748CB5B-D4DB-0C4D-BBF6-10FAE82ECBB1}"/>
    <hyperlink ref="T3" r:id="rId742" display="https://ar.indeed.com/jobs?as_phr=%22quarkus%22&amp;as_any=developer%20programmer%20engineer%20contractor%20freelancer%20desarrollador%20desarrolladora%20programadora%20programador%20ingeniero%20ingeniera%20contratista%20contrata%20autonomo" xr:uid="{463D72F9-5D0F-3F43-A8FE-A0E1515976D9}"/>
    <hyperlink ref="Q3" r:id="rId743" display="https://ar.indeed.com/jobs?as_phr=%22micronaut%22&amp;as_any=developer%20programmer%20engineer%20contractor%20freelancer%20desarrollador%20desarrolladora%20programadora%20programador%20ingeniero%20ingeniera%20contratista%20contrata%20autonomo" xr:uid="{38786A48-237D-1F43-AE11-D1D36F2E9390}"/>
    <hyperlink ref="O3" r:id="rId744" display="https://ar.indeed.com/jobs?as_phr=%22helidon%22&amp;as_any=developer%20programmer%20engineer%20contractor%20freelancer%20desarrollador%20desarrolladora%20programadora%20programador%20ingeniero%20ingeniera%20contratista%20contrata%20autonomo" xr:uid="{DF28095B-F764-464F-92F6-5948D3D7A94F}"/>
    <hyperlink ref="N3" r:id="rId745" display="https://ar.indeed.com/jobs?as_phr=%22drop+wizard%22&amp;as_any=developer%20programmer%20engineer%20contractor%20freelancer%20desarrollador%20desarrolladora%20programadora%20programador%20ingeniero%20ingeniera%20contratista%20contrata%20autonomo" xr:uid="{52338D85-CE08-B846-B3C4-9DF8962B3C05}"/>
    <hyperlink ref="S4" r:id="rId746" display="https://au.indeed.com/jobs?as_phr=%22spring+boot%22&amp;as_any=developer%20programmer%20engineer%20contractor%20freelancer" xr:uid="{1DD9C1A8-86CA-BE49-8AA4-39E7C7B1F449}"/>
    <hyperlink ref="P4" r:id="rId747" display="https://au.indeed.com/jobs?as_phr=%22jakarta+ee%22&amp;as_any=developer%20programmer%20engineer%20contractor%20freelancer" xr:uid="{FD7EBD40-582D-1B45-9940-DA874B9BBF90}"/>
    <hyperlink ref="R4" r:id="rId748" display="https://au.indeed.com/jobs?as_phr=%22micro+profile%22&amp;as_any=developer%20programmer%20engineer%20contractor%20freelancer" xr:uid="{58B4749F-8DD4-C745-A90E-6108CFECF278}"/>
    <hyperlink ref="T4" r:id="rId749" display="https://au.indeed.com/jobs?as_phr=%22quarkus%22&amp;as_any=developer%20programmer%20engineer%20contractor%20freelancer" xr:uid="{4FF8B518-4C28-FA4E-89E9-B38406677D09}"/>
    <hyperlink ref="Q4" r:id="rId750" display="https://au.indeed.com/jobs?as_phr=%22micronaut%22&amp;as_any=developer%20programmer%20engineer%20contractor%20freelancer" xr:uid="{C0EEF633-3CC9-3247-985D-31AF958D2084}"/>
    <hyperlink ref="O4" r:id="rId751" display="https://au.indeed.com/jobs?as_phr=%22helidon%22&amp;as_any=developer%20programmer%20engineer%20contractor%20freelancer" xr:uid="{C4FFD3EC-B35A-3541-A33E-24B7211D02DC}"/>
    <hyperlink ref="N4" r:id="rId752" display="https://au.indeed.com/jobs?as_phr=%22drop+wizard%22&amp;as_any=developer%20programmer%20engineer%20contractor%20freelancer" xr:uid="{35235EA6-EA2F-1845-951B-0FE77F2DB074}"/>
    <hyperlink ref="S5" r:id="rId753" display="https://at.indeed.com/jobs?as_phr=%22spring+boot%22&amp;as_any=developer%20programmer%20engineer%20contractor%20freelancer%20programmierer%20programmiererin%20entwickler%20entwicklerin%20freiberufler%20freiberuflerin" xr:uid="{FF986AA5-B813-4044-BBD2-F26DA9E37F02}"/>
    <hyperlink ref="P5" r:id="rId754" display="https://at.indeed.com/jobs?as_phr=%22jakarta+ee%22&amp;as_any=developer%20programmer%20engineer%20contractor%20freelancer%20programmierer%20programmiererin%20entwickler%20entwicklerin%20freiberufler%20freiberuflerin" xr:uid="{19292FEF-A0DE-CD45-8378-C1E321875F6B}"/>
    <hyperlink ref="R5" r:id="rId755" display="https://at.indeed.com/jobs?as_phr=%22micro+profile%22&amp;as_any=developer%20programmer%20engineer%20contractor%20freelancer%20programmierer%20programmiererin%20entwickler%20entwicklerin%20freiberufler%20freiberuflerin" xr:uid="{B5CD8E2D-A965-1040-8F39-AFDD5AAE3B75}"/>
    <hyperlink ref="T5" r:id="rId756" display="https://at.indeed.com/jobs?as_phr=%22quarkus%22&amp;as_any=developer%20programmer%20engineer%20contractor%20freelancer%20programmierer%20programmiererin%20entwickler%20entwicklerin%20freiberufler%20freiberuflerin" xr:uid="{9C53B833-D6DF-5C4D-936D-C05036A059F2}"/>
    <hyperlink ref="Q5" r:id="rId757" display="https://at.indeed.com/jobs?as_phr=%22micronaut%22&amp;as_any=developer%20programmer%20engineer%20contractor%20freelancer%20programmierer%20programmiererin%20entwickler%20entwicklerin%20freiberufler%20freiberuflerin" xr:uid="{9CF7A1FB-DDBC-4F4F-9587-9E787B6BE1F2}"/>
    <hyperlink ref="O5" r:id="rId758" display="https://at.indeed.com/jobs?as_phr=%22helidon%22&amp;as_any=developer%20programmer%20engineer%20contractor%20freelancer%20programmierer%20programmiererin%20entwickler%20entwicklerin%20freiberufler%20freiberuflerin" xr:uid="{2F4861D1-B6C5-3043-A62D-FB719379AD62}"/>
    <hyperlink ref="N5" r:id="rId759" display="https://at.indeed.com/jobs?as_phr=%22drop+wizard%22&amp;as_any=developer%20programmer%20engineer%20contractor%20freelancer%20programmierer%20programmiererin%20entwickler%20entwicklerin%20freiberufler%20freiberuflerin" xr:uid="{781A026A-89F9-F94F-976C-F0C7367D8177}"/>
    <hyperlink ref="S6" r:id="rId760" display="https://bh.indeed.com/jobs?as_phr=%22spring+boot%22&amp;as_any=developer%20programmer%20engineer%20contractor%20freelancer" xr:uid="{895F1806-C999-7F49-987C-BB2609C8A85C}"/>
    <hyperlink ref="P6" r:id="rId761" display="https://bh.indeed.com/jobs?as_phr=%22jakarta+ee%22&amp;as_any=developer%20programmer%20engineer%20contractor%20freelancer" xr:uid="{F814CEB9-DC51-874C-85DA-ADF5BFE107BF}"/>
    <hyperlink ref="R6" r:id="rId762" display="https://bh.indeed.com/jobs?as_phr=%22micro+profile%22&amp;as_any=developer%20programmer%20engineer%20contractor%20freelancer" xr:uid="{7E52442E-6C2C-6A43-881A-C03E68FD0916}"/>
    <hyperlink ref="T6" r:id="rId763" display="https://bh.indeed.com/jobs?as_phr=%22quarkus%22&amp;as_any=developer%20programmer%20engineer%20contractor%20freelancer" xr:uid="{17483446-E2E0-7044-869D-36B6EB7EF3CE}"/>
    <hyperlink ref="Q6" r:id="rId764" display="https://bh.indeed.com/jobs?as_phr=%22micronaut%22&amp;as_any=developer%20programmer%20engineer%20contractor%20freelancer" xr:uid="{283CE18F-125E-0845-9E45-56D5604D871B}"/>
    <hyperlink ref="O6" r:id="rId765" display="https://bh.indeed.com/jobs?as_phr=%22helidon%22&amp;as_any=developer%20programmer%20engineer%20contractor%20freelancer" xr:uid="{BE7A300E-8FF9-6B4B-9B2D-06E00FEDEC92}"/>
    <hyperlink ref="N6" r:id="rId766" display="https://bh.indeed.com/jobs?as_phr=%22drop+wizard%22&amp;as_any=developer%20programmer%20engineer%20contractor%20freelancer" xr:uid="{FA2AAF51-7A38-6F45-AA5B-3714288D3033}"/>
    <hyperlink ref="S7" r:id="rId767" display="https://be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F3055D7F-AF1A-F648-8E3F-0395D6ACCBCA}"/>
    <hyperlink ref="P7" r:id="rId768" display="https://be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811DD945-36E5-6B41-BD4D-6A6D5516EDC5}"/>
    <hyperlink ref="R7" r:id="rId769" display="https://be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19466572-87A1-0644-8CF8-81EDA15A7385}"/>
    <hyperlink ref="T7" r:id="rId770" display="https://be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562DB9A0-BD6D-094A-97D8-7CE4A2BD2B04}"/>
    <hyperlink ref="Q7" r:id="rId771" display="https://be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5D6DB447-EFF9-8841-859E-1281B89ACCCF}"/>
    <hyperlink ref="O7" r:id="rId772" display="https://be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671472F9-234C-DC45-9FE9-5B3F18160F1D}"/>
    <hyperlink ref="N7" r:id="rId773" display="https://be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F55A6185-82F1-554B-B0A5-8E3052486C9A}"/>
    <hyperlink ref="S8" r:id="rId774" display="https://br.indeed.com/jobs?as_phr=%22spring+boot%22&amp;as_any=developer%20programmer%20engineer%20contractor%20freelancer%20desenvolvedor%20desenvolvedora%20programadora%20programador%20engenheiro%20engenheira%20contratante%20%22trabalhador%20autonomo%22" xr:uid="{CAE3A019-6DD4-C543-8D79-04DB4D3FA32D}"/>
    <hyperlink ref="P8" r:id="rId775" display="https://br.indeed.com/jobs?as_phr=%22jakarta+ee%22&amp;as_any=developer%20programmer%20engineer%20contractor%20freelancer%20desenvolvedor%20desenvolvedora%20programadora%20programador%20engenheiro%20engenheira%20contratante%20%22trabalhador%20autonomo%22" xr:uid="{25F33856-F905-C64E-8DD5-C71C58ED2195}"/>
    <hyperlink ref="R8" r:id="rId776" display="https://br.indeed.com/jobs?as_phr=%22micro+profile%22&amp;as_any=developer%20programmer%20engineer%20contractor%20freelancer%20desenvolvedor%20desenvolvedora%20programadora%20programador%20engenheiro%20engenheira%20contratante%20%22trabalhador%20autonomo%22" xr:uid="{75098C1A-80F9-A44A-A818-EDA28508CBA1}"/>
    <hyperlink ref="T8" r:id="rId777" display="https://br.indeed.com/jobs?as_phr=%22quarkus%22&amp;as_any=developer%20programmer%20engineer%20contractor%20freelancer%20desenvolvedor%20desenvolvedora%20programadora%20programador%20engenheiro%20engenheira%20contratante%20%22trabalhador%20autonomo%22" xr:uid="{142116C1-4B8D-024C-80C3-57DB0D4453E2}"/>
    <hyperlink ref="Q8" r:id="rId778" display="https://br.indeed.com/jobs?as_phr=%22micronaut%22&amp;as_any=developer%20programmer%20engineer%20contractor%20freelancer%20desenvolvedor%20desenvolvedora%20programadora%20programador%20engenheiro%20engenheira%20contratante%20%22trabalhador%20autonomo%22" xr:uid="{BDA0B8A0-D317-2E49-90CC-3A309D749EFE}"/>
    <hyperlink ref="O8" r:id="rId779" display="https://br.indeed.com/jobs?as_phr=%22helidon%22&amp;as_any=developer%20programmer%20engineer%20contractor%20freelancer%20desenvolvedor%20desenvolvedora%20programadora%20programador%20engenheiro%20engenheira%20contratante%20%22trabalhador%20autonomo%22" xr:uid="{7B2AE6E6-C616-7A47-8A85-CF5887EEE22F}"/>
    <hyperlink ref="N8" r:id="rId780" display="https://br.indeed.com/jobs?as_phr=%22drop+wizard%22&amp;as_any=developer%20programmer%20engineer%20contractor%20freelancer%20desenvolvedor%20desenvolvedora%20programadora%20programador%20engenheiro%20engenheira%20contratante%20%22trabalhador%20autonomo%22" xr:uid="{10C4D736-E2A0-5B4D-9692-18E35252B057}"/>
    <hyperlink ref="S9" r:id="rId781" display="https://ca.indeed.com/jobs?as_phr=%22spring+boot%22&amp;as_any=developer%20programmer%20engineer%20contractor%20freelancer" xr:uid="{8D2A786B-8C35-5648-80CD-3736A295D318}"/>
    <hyperlink ref="P9" r:id="rId782" display="https://ca.indeed.com/jobs?as_phr=%22jakarta+ee%22&amp;as_any=developer%20programmer%20engineer%20contractor%20freelancer" xr:uid="{6D65A7F6-6A4D-0248-86BB-3EFA68EF4C7C}"/>
    <hyperlink ref="R9" r:id="rId783" display="https://ca.indeed.com/jobs?as_phr=%22micro+profile%22&amp;as_any=developer%20programmer%20engineer%20contractor%20freelancer" xr:uid="{304CB374-3F93-AC4A-AA04-C9E40DB741CF}"/>
    <hyperlink ref="T9" r:id="rId784" display="https://ca.indeed.com/jobs?as_phr=%22quarkus%22&amp;as_any=developer%20programmer%20engineer%20contractor%20freelancer" xr:uid="{A48ADE61-F837-CB48-B9F8-C9BE2582B011}"/>
    <hyperlink ref="Q9" r:id="rId785" display="https://ca.indeed.com/jobs?as_phr=%22micronaut%22&amp;as_any=developer%20programmer%20engineer%20contractor%20freelancer" xr:uid="{72CFAB13-91FC-7641-A5E6-3AC2B8414C7A}"/>
    <hyperlink ref="O9" r:id="rId786" display="https://ca.indeed.com/jobs?as_phr=%22helidon%22&amp;as_any=developer%20programmer%20engineer%20contractor%20freelancer" xr:uid="{658D4456-7EC3-FC4C-8812-BCF249EAF24D}"/>
    <hyperlink ref="N9" r:id="rId787" display="https://ca.indeed.com/jobs?as_phr=%22drop+wizard%22&amp;as_any=developer%20programmer%20engineer%20contractor%20freelancer" xr:uid="{C965CE8D-1D0A-CA4C-9D67-53CB05738453}"/>
    <hyperlink ref="S10" r:id="rId788" display="https://cl.indeed.com/jobs?as_phr=%22spring+boot%22" xr:uid="{03DD2B90-CC5E-0B47-B521-C080D60F0DB6}"/>
    <hyperlink ref="P10" r:id="rId789" display="https://cl.indeed.com/jobs?as_phr=%22jakarta+ee%22" xr:uid="{3D0D4FE1-E40A-8347-8018-AC3C6560FB1F}"/>
    <hyperlink ref="R10" r:id="rId790" display="https://cl.indeed.com/jobs?as_phr=%22micro+profile%22" xr:uid="{DD18C16E-16BC-8E41-98DC-3CD18A219BED}"/>
    <hyperlink ref="T10" r:id="rId791" display="https://cl.indeed.com/jobs?as_phr=%22quarkus%22" xr:uid="{CF99546C-A545-1A4A-B796-EEF183168297}"/>
    <hyperlink ref="Q10" r:id="rId792" display="https://cl.indeed.com/jobs?as_phr=%22micronaut%22" xr:uid="{C356BFB9-703E-B549-AEDE-2D30AE1C51D5}"/>
    <hyperlink ref="O10" r:id="rId793" display="https://cl.indeed.com/jobs?as_phr=%22helidon%22" xr:uid="{B7F7445E-D36C-5048-9A55-DCCC74DE8DFE}"/>
    <hyperlink ref="N10" r:id="rId794" display="https://cl.indeed.com/jobs?as_phr=%22drop+wizard%22" xr:uid="{7A6ECB4B-66FB-B14B-8ACF-CDB23290ED97}"/>
    <hyperlink ref="S11" r:id="rId795" display="https://cn.indeed.com/jobs?as_phr=%22spring+boot%22" xr:uid="{484A0DA0-E554-1F46-8E23-8EF814D429E4}"/>
    <hyperlink ref="P11" r:id="rId796" display="https://cn.indeed.com/jobs?as_phr=%22jakarta+ee%22" xr:uid="{7A71F3F5-0BB9-6942-A247-FCB1CB9173A9}"/>
    <hyperlink ref="R11" r:id="rId797" display="https://cn.indeed.com/jobs?as_phr=%22micro+profile%22" xr:uid="{4FF5202C-71F6-D349-847B-1C57CD14749D}"/>
    <hyperlink ref="T11" r:id="rId798" display="https://cn.indeed.com/jobs?as_phr=%22quarkus%22" xr:uid="{0F109307-86F1-D846-ACAD-D77966AEF534}"/>
    <hyperlink ref="Q11" r:id="rId799" display="https://cn.indeed.com/jobs?as_phr=%22micronaut%22" xr:uid="{82D0AF24-8E42-BF43-A8FF-39A49FE78ABB}"/>
    <hyperlink ref="O11" r:id="rId800" display="https://cn.indeed.com/jobs?as_phr=%22helidon%22" xr:uid="{F9FFF499-457A-794B-B478-5FDD28302AD2}"/>
    <hyperlink ref="N11" r:id="rId801" display="https://cn.indeed.com/jobs?as_phr=%22drop+wizard%22" xr:uid="{741FA0B3-55B4-B24A-AB3C-8FA80CC9849D}"/>
    <hyperlink ref="S12" r:id="rId802" display="https://co.indeed.com/jobs?as_phr=%22spring+boot%22&amp;as_any=developer%20programmer%20engineer%20contractor%20freelancer%20desarrollador%20desarrolladora%20programadora%20programador%20ingeniero%20ingeniera%20contratista%20contrata%20autonomo" xr:uid="{181A10ED-80D6-6749-9FA8-55D47A8B55F8}"/>
    <hyperlink ref="P12" r:id="rId803" display="https://co.indeed.com/jobs?as_phr=%22jakarta+ee%22&amp;as_any=developer%20programmer%20engineer%20contractor%20freelancer%20desarrollador%20desarrolladora%20programadora%20programador%20ingeniero%20ingeniera%20contratista%20contrata%20autonomo" xr:uid="{8B1C306B-B96A-7541-8F69-A3704E9B9379}"/>
    <hyperlink ref="R12" r:id="rId804" display="https://co.indeed.com/jobs?as_phr=%22micro+profile%22&amp;as_any=developer%20programmer%20engineer%20contractor%20freelancer%20desarrollador%20desarrolladora%20programadora%20programador%20ingeniero%20ingeniera%20contratista%20contrata%20autonomo" xr:uid="{9E24DF34-88B6-F642-B71E-AF82C65E29F0}"/>
    <hyperlink ref="T12" r:id="rId805" display="https://co.indeed.com/jobs?as_phr=%22quarkus%22&amp;as_any=developer%20programmer%20engineer%20contractor%20freelancer%20desarrollador%20desarrolladora%20programadora%20programador%20ingeniero%20ingeniera%20contratista%20contrata%20autonomo" xr:uid="{F224C607-2701-6447-BFD7-D91AD97F690E}"/>
    <hyperlink ref="Q12" r:id="rId806" display="https://co.indeed.com/jobs?as_phr=%22micronaut%22&amp;as_any=developer%20programmer%20engineer%20contractor%20freelancer%20desarrollador%20desarrolladora%20programadora%20programador%20ingeniero%20ingeniera%20contratista%20contrata%20autonomo" xr:uid="{2E8519F7-A011-324E-9079-7DC11C773365}"/>
    <hyperlink ref="O12" r:id="rId807" display="https://co.indeed.com/jobs?as_phr=%22helidon%22&amp;as_any=developer%20programmer%20engineer%20contractor%20freelancer%20desarrollador%20desarrolladora%20programadora%20programador%20ingeniero%20ingeniera%20contratista%20contrata%20autonomo" xr:uid="{4A53926C-F694-6142-980F-349224D46A6B}"/>
    <hyperlink ref="N12" r:id="rId808" display="https://co.indeed.com/jobs?as_phr=%22drop+wizard%22&amp;as_any=developer%20programmer%20engineer%20contractor%20freelancer%20desarrollador%20desarrolladora%20programadora%20programador%20ingeniero%20ingeniera%20contratista%20contrata%20autonomo" xr:uid="{FB1F926E-A7C5-C148-9A09-9F87B349E5FF}"/>
    <hyperlink ref="S13" r:id="rId809" display="https://cr.indeed.com/jobs?as_phr=%22spring+boot%22&amp;as_any=developer%20programmer%20engineer%20contractor%20freelancer%20desarrollador%20desarrolladora%20programadora%20programador%20ingeniero%20ingeniera%20contratista%20contrata%20autonomo" xr:uid="{6100855D-C6B1-9245-B759-059F7D333C97}"/>
    <hyperlink ref="P13" r:id="rId810" display="https://cr.indeed.com/jobs?as_phr=%22jakarta+ee%22&amp;as_any=developer%20programmer%20engineer%20contractor%20freelancer%20desarrollador%20desarrolladora%20programadora%20programador%20ingeniero%20ingeniera%20contratista%20contrata%20autonomo" xr:uid="{A4ACFEA1-7C56-B24D-B3B5-E3D9070629A3}"/>
    <hyperlink ref="R13" r:id="rId811" display="https://cr.indeed.com/jobs?as_phr=%22micro+profile%22&amp;as_any=developer%20programmer%20engineer%20contractor%20freelancer%20desarrollador%20desarrolladora%20programadora%20programador%20ingeniero%20ingeniera%20contratista%20contrata%20autonomo" xr:uid="{7FE27C7E-176F-794E-BD88-246EAC668769}"/>
    <hyperlink ref="T13" r:id="rId812" display="https://cr.indeed.com/jobs?as_phr=%22quarkus%22&amp;as_any=developer%20programmer%20engineer%20contractor%20freelancer%20desarrollador%20desarrolladora%20programadora%20programador%20ingeniero%20ingeniera%20contratista%20contrata%20autonomo" xr:uid="{8EF8BC50-4F12-6F4E-A147-6D19A456ECAB}"/>
    <hyperlink ref="Q13" r:id="rId813" display="https://cr.indeed.com/jobs?as_phr=%22micronaut%22&amp;as_any=developer%20programmer%20engineer%20contractor%20freelancer%20desarrollador%20desarrolladora%20programadora%20programador%20ingeniero%20ingeniera%20contratista%20contrata%20autonomo" xr:uid="{C41684A7-D013-824D-BD7F-11B41F9D740A}"/>
    <hyperlink ref="O13" r:id="rId814" display="https://cr.indeed.com/jobs?as_phr=%22helidon%22&amp;as_any=developer%20programmer%20engineer%20contractor%20freelancer%20desarrollador%20desarrolladora%20programadora%20programador%20ingeniero%20ingeniera%20contratista%20contrata%20autonomo" xr:uid="{548BBC03-F4AE-534F-8657-2454D3F0C8B3}"/>
    <hyperlink ref="N13" r:id="rId815" display="https://cr.indeed.com/jobs?as_phr=%22drop+wizard%22&amp;as_any=developer%20programmer%20engineer%20contractor%20freelancer%20desarrollador%20desarrolladora%20programadora%20programador%20ingeniero%20ingeniera%20contratista%20contrata%20autonomo" xr:uid="{8594026D-BD6B-8342-8CC0-182681C086E2}"/>
    <hyperlink ref="S14" r:id="rId816" display="https://cz.indeed.com/jobs?as_phr=%22spring+boot%22&amp;as_any=developer%20programmer%20engineer%20contractor%20freelancer%20vyvojar%20programator%20inzenyr%20dodavatel%20%22nezavisly%20pracovnik%22" xr:uid="{00E72755-6319-7F45-9A4F-4194E6D0B31B}"/>
    <hyperlink ref="P14" r:id="rId817" display="https://cz.indeed.com/jobs?as_phr=%22jakarta+ee%22&amp;as_any=developer%20programmer%20engineer%20contractor%20freelancer%20vyvojar%20programator%20inzenyr%20dodavatel%20%22nezavisly%20pracovnik%22" xr:uid="{A53FDD60-B2E3-A845-9552-051AC4ECED29}"/>
    <hyperlink ref="R14" r:id="rId818" display="https://cz.indeed.com/jobs?as_phr=%22micro+profile%22&amp;as_any=developer%20programmer%20engineer%20contractor%20freelancer%20vyvojar%20programator%20inzenyr%20dodavatel%20%22nezavisly%20pracovnik%22" xr:uid="{CABD591B-91BC-E94E-8D4D-961A24F2DB41}"/>
    <hyperlink ref="T14" r:id="rId819" display="https://cz.indeed.com/jobs?as_phr=%22quarkus%22&amp;as_any=developer%20programmer%20engineer%20contractor%20freelancer%20vyvojar%20programator%20inzenyr%20dodavatel%20%22nezavisly%20pracovnik%22" xr:uid="{71D151E8-A99C-F244-8998-883CB656E6D1}"/>
    <hyperlink ref="Q14" r:id="rId820" display="https://cz.indeed.com/jobs?as_phr=%22micronaut%22&amp;as_any=developer%20programmer%20engineer%20contractor%20freelancer%20vyvojar%20programator%20inzenyr%20dodavatel%20%22nezavisly%20pracovnik%22" xr:uid="{2003E6C6-EBD5-7644-B124-6471C8099717}"/>
    <hyperlink ref="O14" r:id="rId821" display="https://cz.indeed.com/jobs?as_phr=%22helidon%22&amp;as_any=developer%20programmer%20engineer%20contractor%20freelancer%20vyvojar%20programator%20inzenyr%20dodavatel%20%22nezavisly%20pracovnik%22" xr:uid="{751DE875-599B-794D-BFE3-3183AD022716}"/>
    <hyperlink ref="N14" r:id="rId822" display="https://cz.indeed.com/jobs?as_phr=%22drop+wizard%22&amp;as_any=developer%20programmer%20engineer%20contractor%20freelancer%20vyvojar%20programator%20inzenyr%20dodavatel%20%22nezavisly%20pracovnik%22" xr:uid="{EC582106-0493-2B48-AC46-70EDCFE0D4FC}"/>
    <hyperlink ref="S15" r:id="rId823" display="https://dk.indeed.com/jobs?as_phr=%22spring+boot%22" xr:uid="{1DC4260A-B4BE-1B4A-964C-F8D85B547CE9}"/>
    <hyperlink ref="P15" r:id="rId824" display="https://dk.indeed.com/jobs?as_phr=%22jakarta+ee%22" xr:uid="{4458BC3E-F0F0-DC4F-933F-92AEA2E48D24}"/>
    <hyperlink ref="R15" r:id="rId825" display="https://dk.indeed.com/jobs?as_phr=%22micro+profile%22" xr:uid="{378CDAB4-9F03-DF44-B0A3-E8FF7F28A08A}"/>
    <hyperlink ref="T15" r:id="rId826" display="https://dk.indeed.com/jobs?as_phr=%22quarkus%22" xr:uid="{CCA5AE07-4034-E247-B1E7-8C648E5C957B}"/>
    <hyperlink ref="Q15" r:id="rId827" display="https://dk.indeed.com/jobs?as_phr=%22micronaut%22" xr:uid="{DDB0D15F-E407-DB4A-8D35-45D5BCE685CB}"/>
    <hyperlink ref="O15" r:id="rId828" display="https://dk.indeed.com/jobs?as_phr=%22helidon%22" xr:uid="{1E6BCBB9-9F67-9F45-9307-ED9AA1349519}"/>
    <hyperlink ref="N15" r:id="rId829" display="https://dk.indeed.com/jobs?as_phr=%22drop+wizard%22" xr:uid="{3B06B00D-CE9D-0448-B3F8-68EA244C31D4}"/>
    <hyperlink ref="S16" r:id="rId830" display="https://ec.indeed.com/jobs?as_phr=%22spring+boot%22&amp;as_any=developer%20programmer%20engineer%20contractor%20freelancer%20desarrollador%20desarrolladora%20programadora%20programador%20ingeniero%20ingeniera%20contratista%20contrata%20autonomo" xr:uid="{0200B670-0487-D64C-A292-5DA1EE549E5B}"/>
    <hyperlink ref="P16" r:id="rId831" display="https://ec.indeed.com/jobs?as_phr=%22jakarta+ee%22&amp;as_any=developer%20programmer%20engineer%20contractor%20freelancer%20desarrollador%20desarrolladora%20programadora%20programador%20ingeniero%20ingeniera%20contratista%20contrata%20autonomo" xr:uid="{89E48855-1565-6D45-8CD7-FE685ECC5761}"/>
    <hyperlink ref="R16" r:id="rId832" display="https://ec.indeed.com/jobs?as_phr=%22micro+profile%22&amp;as_any=developer%20programmer%20engineer%20contractor%20freelancer%20desarrollador%20desarrolladora%20programadora%20programador%20ingeniero%20ingeniera%20contratista%20contrata%20autonomo" xr:uid="{1827DD43-117F-544A-916A-A713B8C04FC4}"/>
    <hyperlink ref="T16" r:id="rId833" display="https://ec.indeed.com/jobs?as_phr=%22quarkus%22&amp;as_any=developer%20programmer%20engineer%20contractor%20freelancer%20desarrollador%20desarrolladora%20programadora%20programador%20ingeniero%20ingeniera%20contratista%20contrata%20autonomo" xr:uid="{A9EF52E6-4C89-7646-8B54-F762AF33162C}"/>
    <hyperlink ref="Q16" r:id="rId834" display="https://ec.indeed.com/jobs?as_phr=%22micronaut%22&amp;as_any=developer%20programmer%20engineer%20contractor%20freelancer%20desarrollador%20desarrolladora%20programadora%20programador%20ingeniero%20ingeniera%20contratista%20contrata%20autonomo" xr:uid="{7A7FA58B-B9C9-0344-A801-BB60BF3BE7FE}"/>
    <hyperlink ref="O16" r:id="rId835" display="https://ec.indeed.com/jobs?as_phr=%22helidon%22&amp;as_any=developer%20programmer%20engineer%20contractor%20freelancer%20desarrollador%20desarrolladora%20programadora%20programador%20ingeniero%20ingeniera%20contratista%20contrata%20autonomo" xr:uid="{09522CAF-6B15-7C45-A375-3F54AF2F9D22}"/>
    <hyperlink ref="N16" r:id="rId836" display="https://ec.indeed.com/jobs?as_phr=%22drop+wizard%22&amp;as_any=developer%20programmer%20engineer%20contractor%20freelancer%20desarrollador%20desarrolladora%20programadora%20programador%20ingeniero%20ingeniera%20contratista%20contrata%20autonomo" xr:uid="{33159365-7D6A-F74F-B02E-45BA3216762E}"/>
    <hyperlink ref="S17" r:id="rId837" display="https://eg.indeed.com/jobs?as_phr=%22spring+boot%22" xr:uid="{D571AA4E-27BB-D14E-8829-A47757632C70}"/>
    <hyperlink ref="P17" r:id="rId838" display="https://eg.indeed.com/jobs?as_phr=%22jakarta+ee%22" xr:uid="{B4A1D868-4DDE-E545-8F0B-A31CE694B11C}"/>
    <hyperlink ref="R17" r:id="rId839" display="https://eg.indeed.com/jobs?as_phr=%22micro+profile%22" xr:uid="{7920DDF1-650B-2547-8007-DCC7E2F37DD2}"/>
    <hyperlink ref="T17" r:id="rId840" display="https://eg.indeed.com/jobs?as_phr=%22quarkus%22" xr:uid="{6C2084B9-2C36-364E-8398-2EADBABB76FD}"/>
    <hyperlink ref="Q17" r:id="rId841" display="https://eg.indeed.com/jobs?as_phr=%22micronaut%22" xr:uid="{54C76B3E-365E-A74E-879D-EAE410445997}"/>
    <hyperlink ref="O17" r:id="rId842" display="https://eg.indeed.com/jobs?as_phr=%22helidon%22" xr:uid="{7D2C6FFF-3E06-BC48-A9D2-E4FAD3EF11F3}"/>
    <hyperlink ref="N17" r:id="rId843" display="https://eg.indeed.com/jobs?as_phr=%22drop+wizard%22" xr:uid="{312EC383-087D-AB40-98C0-B63B018A73C4}"/>
    <hyperlink ref="S18" r:id="rId844" display="https://fi.indeed.com/jobs?as_phr=%22spring+boot%22&amp;as_any=developer%20programmer%20engineer%20contractor%20freelancer%20ohjelmistokehittaja%20ohjelmoija%20insinoori%20urakoitsija" xr:uid="{C163994D-D5AD-FF4F-9D47-D09EC66390BE}"/>
    <hyperlink ref="P18" r:id="rId845" display="https://fi.indeed.com/jobs?as_phr=%22jakarta+ee%22&amp;as_any=developer%20programmer%20engineer%20contractor%20freelancer%20ohjelmistokehittaja%20ohjelmoija%20insinoori%20urakoitsija" xr:uid="{F027A1AA-EC4F-9F4C-BC97-DC9AC87D2D55}"/>
    <hyperlink ref="R18" r:id="rId846" display="https://fi.indeed.com/jobs?as_phr=%22micro+profile%22&amp;as_any=developer%20programmer%20engineer%20contractor%20freelancer%20ohjelmistokehittaja%20ohjelmoija%20insinoori%20urakoitsija" xr:uid="{F925E65F-DB5E-084D-B313-6668C17BB5EE}"/>
    <hyperlink ref="T18" r:id="rId847" display="https://fi.indeed.com/jobs?as_phr=%22quarkus%22&amp;as_any=developer%20programmer%20engineer%20contractor%20freelancer%20ohjelmistokehittaja%20ohjelmoija%20insinoori%20urakoitsija" xr:uid="{933897F4-A51A-EF4E-A279-095947B6C3A8}"/>
    <hyperlink ref="Q18" r:id="rId848" display="https://fi.indeed.com/jobs?as_phr=%22micronaut%22&amp;as_any=developer%20programmer%20engineer%20contractor%20freelancer%20ohjelmistokehittaja%20ohjelmoija%20insinoori%20urakoitsija" xr:uid="{0652C79B-2DEF-1D4C-AEE5-EC74699076AC}"/>
    <hyperlink ref="O18" r:id="rId849" display="https://fi.indeed.com/jobs?as_phr=%22helidon%22&amp;as_any=developer%20programmer%20engineer%20contractor%20freelancer%20ohjelmistokehittaja%20ohjelmoija%20insinoori%20urakoitsija" xr:uid="{FFC0D0A8-855C-554B-B139-C468CEFF11FE}"/>
    <hyperlink ref="N18" r:id="rId850" display="https://fi.indeed.com/jobs?as_phr=%22drop+wizard%22&amp;as_any=developer%20programmer%20engineer%20contractor%20freelancer%20ohjelmistokehittaja%20ohjelmoija%20insinoori%20urakoitsija" xr:uid="{BA99E87E-515A-2942-8512-AE064C726628}"/>
    <hyperlink ref="S19" r:id="rId851" display="https://fr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FB07D6C2-DA68-264D-8917-67E4D7441930}"/>
    <hyperlink ref="P19" r:id="rId852" display="https://fr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18433528-2CAD-3645-AFE8-D0AB6A6B2C9D}"/>
    <hyperlink ref="R19" r:id="rId853" display="https://fr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E6114854-803A-0642-BDAF-274D84952DF2}"/>
    <hyperlink ref="T19" r:id="rId854" display="https://fr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32FC1EB1-827D-744A-961D-E763ACB49D81}"/>
    <hyperlink ref="Q19" r:id="rId855" display="https://fr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877B221F-5914-7045-9C60-487CF4E71E72}"/>
    <hyperlink ref="O19" r:id="rId856" display="https://fr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2B0975D7-82C0-B34D-91E8-24A466A6BDFC}"/>
    <hyperlink ref="N19" r:id="rId857" display="https://fr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FE2AA098-75FF-E548-83BE-806AB51EE31D}"/>
    <hyperlink ref="S20" r:id="rId858" display="https://de.indeed.com/jobs?as_phr=%22spring+boot%22&amp;as_any=developer%20programmer%20engineer%20contractor%20freelancer%20programmierer%20programmiererin%20entwickler%20entwicklerin%20freiberufler%20freiberuflerin" xr:uid="{5249AC44-406C-024D-8542-CF61258C965B}"/>
    <hyperlink ref="P20" r:id="rId859" display="https://de.indeed.com/jobs?as_phr=%22jakarta+ee%22&amp;as_any=developer%20programmer%20engineer%20contractor%20freelancer%20programmierer%20programmiererin%20entwickler%20entwicklerin%20freiberufler%20freiberuflerin" xr:uid="{3832FAE7-BE4B-1C44-8ECC-6BD382989B0F}"/>
    <hyperlink ref="R20" r:id="rId860" display="https://de.indeed.com/jobs?as_phr=%22micro+profile%22&amp;as_any=developer%20programmer%20engineer%20contractor%20freelancer%20programmierer%20programmiererin%20entwickler%20entwicklerin%20freiberufler%20freiberuflerin" xr:uid="{F14531EF-688B-E64D-9285-35CDBA7A6701}"/>
    <hyperlink ref="T20" r:id="rId861" display="https://de.indeed.com/jobs?as_phr=%22quarkus%22&amp;as_any=developer%20programmer%20engineer%20contractor%20freelancer%20programmierer%20programmiererin%20entwickler%20entwicklerin%20freiberufler%20freiberuflerin" xr:uid="{88FF568A-9920-BE45-A9F4-2F031F4C7CDB}"/>
    <hyperlink ref="Q20" r:id="rId862" display="https://de.indeed.com/jobs?as_phr=%22micronaut%22&amp;as_any=developer%20programmer%20engineer%20contractor%20freelancer%20programmierer%20programmiererin%20entwickler%20entwicklerin%20freiberufler%20freiberuflerin" xr:uid="{6887FAD1-B944-6A4A-B4D3-CCE6ECDA6052}"/>
    <hyperlink ref="O20" r:id="rId863" display="https://de.indeed.com/jobs?as_phr=%22helidon%22&amp;as_any=developer%20programmer%20engineer%20contractor%20freelancer%20programmierer%20programmiererin%20entwickler%20entwicklerin%20freiberufler%20freiberuflerin" xr:uid="{AD36AFEC-BFAD-CC47-88AD-6F87A589726E}"/>
    <hyperlink ref="N20" r:id="rId864" display="https://de.indeed.com/jobs?as_phr=%22drop+wizard%22&amp;as_any=developer%20programmer%20engineer%20contractor%20freelancer%20programmierer%20programmiererin%20entwickler%20entwicklerin%20freiberufler%20freiberuflerin" xr:uid="{6ABF48C6-8EE4-484A-9479-A85A65679176}"/>
    <hyperlink ref="S21" r:id="rId865" display="https://gr.indeed.com/jobs?as_phr=%22spring+boot%22" xr:uid="{97945FAE-9A8E-B34E-A65E-F8908B630BD0}"/>
    <hyperlink ref="P21" r:id="rId866" display="https://gr.indeed.com/jobs?as_phr=%22jakarta+ee%22" xr:uid="{7293E052-4052-7845-8CAA-7F4725E0FD7D}"/>
    <hyperlink ref="R21" r:id="rId867" display="https://gr.indeed.com/jobs?as_phr=%22micro+profile%22" xr:uid="{DFF2A73A-4B77-C843-8203-69EFE005145F}"/>
    <hyperlink ref="T21" r:id="rId868" display="https://gr.indeed.com/jobs?as_phr=%22quarkus%22" xr:uid="{DC4267A9-D4FA-AE4A-B448-50EA4E292E3C}"/>
    <hyperlink ref="Q21" r:id="rId869" display="https://gr.indeed.com/jobs?as_phr=%22micronaut%22" xr:uid="{8061B4E8-7A2F-3240-8E2B-230A152E4837}"/>
    <hyperlink ref="O21" r:id="rId870" display="https://gr.indeed.com/jobs?as_phr=%22helidon%22" xr:uid="{E64D2A1E-56D1-D746-9076-6BC822DC2C62}"/>
    <hyperlink ref="N21" r:id="rId871" display="https://gr.indeed.com/jobs?as_phr=%22drop+wizard%22" xr:uid="{7682F65C-C47C-9A46-9BA5-42B90B9867CB}"/>
    <hyperlink ref="S22" r:id="rId872" display="https://hk.indeed.com/jobs?as_phr=%22spring+boot%22&amp;as_any=developer%20programmer%20engineer%20contractor%20freelancer" xr:uid="{C7EEDFBF-C2AA-4C47-967E-14DC6A7E2496}"/>
    <hyperlink ref="P22" r:id="rId873" display="https://hk.indeed.com/jobs?as_phr=%22jakarta+ee%22&amp;as_any=developer%20programmer%20engineer%20contractor%20freelancer" xr:uid="{EACE0DE6-71E2-A247-B247-C6AC72EEC863}"/>
    <hyperlink ref="R22" r:id="rId874" display="https://hk.indeed.com/jobs?as_phr=%22micro+profile%22&amp;as_any=developer%20programmer%20engineer%20contractor%20freelancer" xr:uid="{15B5CED8-718A-B64E-A165-2EDFCBCBD3F6}"/>
    <hyperlink ref="T22" r:id="rId875" display="https://hk.indeed.com/jobs?as_phr=%22quarkus%22&amp;as_any=developer%20programmer%20engineer%20contractor%20freelancer" xr:uid="{7AB667FF-A5DD-C74F-AD82-6AD5EA319AE3}"/>
    <hyperlink ref="Q22" r:id="rId876" display="https://hk.indeed.com/jobs?as_phr=%22micronaut%22&amp;as_any=developer%20programmer%20engineer%20contractor%20freelancer" xr:uid="{5B068409-35A1-C046-8F1C-04D1A4C5D63E}"/>
    <hyperlink ref="O22" r:id="rId877" display="https://hk.indeed.com/jobs?as_phr=%22helidon%22&amp;as_any=developer%20programmer%20engineer%20contractor%20freelancer" xr:uid="{C23FF4E8-D4DB-2D4A-859B-999883473FA9}"/>
    <hyperlink ref="N22" r:id="rId878" display="https://hk.indeed.com/jobs?as_phr=%22drop+wizard%22&amp;as_any=developer%20programmer%20engineer%20contractor%20freelancer" xr:uid="{7410089D-62EE-204A-B816-BAEB389815BE}"/>
    <hyperlink ref="S23" r:id="rId879" display="https://hu.indeed.com/jobs?as_phr=%22spring+boot%22&amp;as_any=developer%20programmer%20engineer%20contractor%20freelancer%20fejleszto%20programozo%20mernok%20vallalkozo%20szabaduszo" xr:uid="{20D218DE-BC6B-D74C-B3B8-DA72378A82C5}"/>
    <hyperlink ref="P23" r:id="rId880" display="https://hu.indeed.com/jobs?as_phr=%22jakarta+ee%22&amp;as_any=developer%20programmer%20engineer%20contractor%20freelancer%20fejleszto%20programozo%20mernok%20vallalkozo%20szabaduszo" xr:uid="{DEB04A5E-313B-BD4A-A0C4-6D65B050078D}"/>
    <hyperlink ref="R23" r:id="rId881" display="https://hu.indeed.com/jobs?as_phr=%22micro+profile%22&amp;as_any=developer%20programmer%20engineer%20contractor%20freelancer%20fejleszto%20programozo%20mernok%20vallalkozo%20szabaduszo" xr:uid="{ADD5A00F-417C-6D46-9821-506BFF1536E1}"/>
    <hyperlink ref="T23" r:id="rId882" display="https://hu.indeed.com/jobs?as_phr=%22quarkus%22&amp;as_any=developer%20programmer%20engineer%20contractor%20freelancer%20fejleszto%20programozo%20mernok%20vallalkozo%20szabaduszo" xr:uid="{210F14EA-3C3F-6A47-A656-8C9F93F59E45}"/>
    <hyperlink ref="Q23" r:id="rId883" display="https://hu.indeed.com/jobs?as_phr=%22micronaut%22&amp;as_any=developer%20programmer%20engineer%20contractor%20freelancer%20fejleszto%20programozo%20mernok%20vallalkozo%20szabaduszo" xr:uid="{16E70BBF-31BC-1644-9F1B-7328739CAF1E}"/>
    <hyperlink ref="O23" r:id="rId884" display="https://hu.indeed.com/jobs?as_phr=%22helidon%22&amp;as_any=developer%20programmer%20engineer%20contractor%20freelancer%20fejleszto%20programozo%20mernok%20vallalkozo%20szabaduszo" xr:uid="{C1321843-CBBD-4F41-8785-90AA8F7B73B7}"/>
    <hyperlink ref="N23" r:id="rId885" display="https://hu.indeed.com/jobs?as_phr=%22drop+wizard%22&amp;as_any=developer%20programmer%20engineer%20contractor%20freelancer%20fejleszto%20programozo%20mernok%20vallalkozo%20szabaduszo" xr:uid="{730E0739-E42F-5E4A-9A32-D08D094BDA12}"/>
    <hyperlink ref="S24" r:id="rId886" display="https://in.indeed.com/jobs?as_phr=%22spring+boot%22&amp;as_any=developer%20programmer%20engineer%20contractor%20freelancer" xr:uid="{75A015AD-EDFC-194C-B612-1962ABE4BD39}"/>
    <hyperlink ref="P24" r:id="rId887" display="https://in.indeed.com/jobs?as_phr=%22jakarta+ee%22&amp;as_any=developer%20programmer%20engineer%20contractor%20freelancer" xr:uid="{0A2EB3B7-6DB3-3B43-B50B-4E24CBAE6384}"/>
    <hyperlink ref="R24" r:id="rId888" display="https://in.indeed.com/jobs?as_phr=%22micro+profile%22&amp;as_any=developer%20programmer%20engineer%20contractor%20freelancer" xr:uid="{8BC73FCD-EEBC-5849-B9A6-908B48B6C878}"/>
    <hyperlink ref="T24" r:id="rId889" display="https://in.indeed.com/jobs?as_phr=%22quarkus%22&amp;as_any=developer%20programmer%20engineer%20contractor%20freelancer" xr:uid="{4A21C5BF-4245-8F42-BDF0-FF2B0132E5B4}"/>
    <hyperlink ref="Q24" r:id="rId890" display="https://in.indeed.com/jobs?as_phr=%22micronaut%22&amp;as_any=developer%20programmer%20engineer%20contractor%20freelancer" xr:uid="{52D4C1B2-E7B7-1347-9EBC-D17299EC87E2}"/>
    <hyperlink ref="O24" r:id="rId891" display="https://in.indeed.com/jobs?as_phr=%22helidon%22&amp;as_any=developer%20programmer%20engineer%20contractor%20freelancer" xr:uid="{0FF9FA2D-9915-A74B-B6B6-7449D0FDC18A}"/>
    <hyperlink ref="N24" r:id="rId892" display="https://in.indeed.com/jobs?as_phr=%22drop+wizard%22&amp;as_any=developer%20programmer%20engineer%20contractor%20freelancer" xr:uid="{C14B0D1C-883F-1848-A353-AED388F88834}"/>
    <hyperlink ref="S25" r:id="rId893" display="https://id.indeed.com/jobs?as_phr=%22spring+boot%22&amp;as_any=developer%20programmer%20engineer%20contractor%20freelancer" xr:uid="{A486282D-47AF-7748-93BA-3D19EF156BD5}"/>
    <hyperlink ref="P25" r:id="rId894" display="https://id.indeed.com/jobs?as_phr=%22jakarta+ee%22&amp;as_any=developer%20programmer%20engineer%20contractor%20freelancer" xr:uid="{FBD50C82-1CD0-094D-BC8E-231531C6F822}"/>
    <hyperlink ref="R25" r:id="rId895" display="https://id.indeed.com/jobs?as_phr=%22micro+profile%22&amp;as_any=developer%20programmer%20engineer%20contractor%20freelancer" xr:uid="{DDAAD235-1A2A-284B-98AD-25608E2FC9C1}"/>
    <hyperlink ref="T25" r:id="rId896" display="https://id.indeed.com/jobs?as_phr=%22quarkus%22&amp;as_any=developer%20programmer%20engineer%20contractor%20freelancer" xr:uid="{FD34C1ED-418A-E541-A7E9-D6008ECCB154}"/>
    <hyperlink ref="Q25" r:id="rId897" display="https://id.indeed.com/jobs?as_phr=%22micronaut%22&amp;as_any=developer%20programmer%20engineer%20contractor%20freelancer" xr:uid="{ED247F7F-384B-7F45-9339-3FDF032F116A}"/>
    <hyperlink ref="O25" r:id="rId898" display="https://id.indeed.com/jobs?as_phr=%22helidon%22&amp;as_any=developer%20programmer%20engineer%20contractor%20freelancer" xr:uid="{86EC87DA-ADC2-3244-B43A-6D0C89089B80}"/>
    <hyperlink ref="N25" r:id="rId899" display="https://id.indeed.com/jobs?as_phr=%22drop+wizard%22&amp;as_any=developer%20programmer%20engineer%20contractor%20freelancer" xr:uid="{1C1911BB-F0DF-F945-98CB-8C5C236081E0}"/>
    <hyperlink ref="S26" r:id="rId900" display="https://ie.indeed.com/jobs?as_phr=%22spring+boot%22&amp;as_any=developer%20programmer%20engineer%20contractor%20freelancer" xr:uid="{ECA55E90-4C6E-4B4B-921F-E2D05DCDB5F7}"/>
    <hyperlink ref="P26" r:id="rId901" display="https://ie.indeed.com/jobs?as_phr=%22jakarta+ee%22&amp;as_any=developer%20programmer%20engineer%20contractor%20freelancer" xr:uid="{79634CDA-F507-714F-BB45-9204470A7317}"/>
    <hyperlink ref="R26" r:id="rId902" display="https://ie.indeed.com/jobs?as_phr=%22micro+profile%22&amp;as_any=developer%20programmer%20engineer%20contractor%20freelancer" xr:uid="{AC5E0C92-C4FD-2C4E-A999-47934A66E3C8}"/>
    <hyperlink ref="T26" r:id="rId903" display="https://ie.indeed.com/jobs?as_phr=%22quarkus%22&amp;as_any=developer%20programmer%20engineer%20contractor%20freelancer" xr:uid="{0EDF4138-2B88-8D4E-B25A-A7F5D7840675}"/>
    <hyperlink ref="Q26" r:id="rId904" display="https://ie.indeed.com/jobs?as_phr=%22micronaut%22&amp;as_any=developer%20programmer%20engineer%20contractor%20freelancer" xr:uid="{8407F362-2F5E-3C47-8676-964EEC7CB5BA}"/>
    <hyperlink ref="O26" r:id="rId905" display="https://ie.indeed.com/jobs?as_phr=%22helidon%22&amp;as_any=developer%20programmer%20engineer%20contractor%20freelancer" xr:uid="{A7B5E15C-4BE8-1D4E-9EE8-E684F899628C}"/>
    <hyperlink ref="N26" r:id="rId906" display="https://ie.indeed.com/jobs?as_phr=%22drop+wizard%22&amp;as_any=developer%20programmer%20engineer%20contractor%20freelancer" xr:uid="{CD6636B2-4431-514F-B190-32934DB4BA19}"/>
    <hyperlink ref="S27" r:id="rId907" display="https://it.indeed.com/jobs?as_phr=%22spring+boot%22&amp;as_any=developer%20programmer%20engineer%20contractor%20freelancer%20sviluppatore%20sviluppatrice%20programmatrice%20programmatore%20ingegnera%20ingegnere%20committente%20%22libero%20professionista%22" xr:uid="{D6227EBD-BAC3-664F-AD46-229DDD9CB0B4}"/>
    <hyperlink ref="P27" r:id="rId908" display="https://it.indeed.com/jobs?as_phr=%22jakarta+ee%22&amp;as_any=developer%20programmer%20engineer%20contractor%20freelancer%20sviluppatore%20sviluppatrice%20programmatrice%20programmatore%20ingegnera%20ingegnere%20committente%20%22libero%20professionista%22" xr:uid="{A3C9B8AC-147D-D948-8697-DC88ED23A43C}"/>
    <hyperlink ref="R27" r:id="rId909" display="https://it.indeed.com/jobs?as_phr=%22micro+profile%22&amp;as_any=developer%20programmer%20engineer%20contractor%20freelancer%20sviluppatore%20sviluppatrice%20programmatrice%20programmatore%20ingegnera%20ingegnere%20committente%20%22libero%20professionista%22" xr:uid="{952B737D-FA39-884E-974E-8002ED88AFF4}"/>
    <hyperlink ref="T27" r:id="rId910" display="https://it.indeed.com/jobs?as_phr=%22quarkus%22&amp;as_any=developer%20programmer%20engineer%20contractor%20freelancer%20sviluppatore%20sviluppatrice%20programmatrice%20programmatore%20ingegnera%20ingegnere%20committente%20%22libero%20professionista%22" xr:uid="{E969C8B1-2E69-A443-93BB-E564CA7657D1}"/>
    <hyperlink ref="Q27" r:id="rId911" display="https://it.indeed.com/jobs?as_phr=%22micronaut%22&amp;as_any=developer%20programmer%20engineer%20contractor%20freelancer%20sviluppatore%20sviluppatrice%20programmatrice%20programmatore%20ingegnera%20ingegnere%20committente%20%22libero%20professionista%22" xr:uid="{A97F0E23-14B8-254F-B186-63179086AB42}"/>
    <hyperlink ref="O27" r:id="rId912" display="https://it.indeed.com/jobs?as_phr=%22helidon%22&amp;as_any=developer%20programmer%20engineer%20contractor%20freelancer%20sviluppatore%20sviluppatrice%20programmatrice%20programmatore%20ingegnera%20ingegnere%20committente%20%22libero%20professionista%22" xr:uid="{00DB9DE6-9AF1-F64C-B5F7-D11BEFE70E1B}"/>
    <hyperlink ref="N27" r:id="rId913" display="https://it.indeed.com/jobs?as_phr=%22drop+wizard%22&amp;as_any=developer%20programmer%20engineer%20contractor%20freelancer%20sviluppatore%20sviluppatrice%20programmatrice%20programmatore%20ingegnera%20ingegnere%20committente%20%22libero%20professionista%22" xr:uid="{D939B756-563B-2447-AEC1-DBD7CDCBDB3A}"/>
    <hyperlink ref="S28" r:id="rId914" display="https://il.indeed.com/jobs?as_phr=%22spring+boot%22" xr:uid="{2D643370-D044-D74B-AADA-FB0161D5AFB3}"/>
    <hyperlink ref="P28" r:id="rId915" display="https://il.indeed.com/jobs?as_phr=%22jakarta+ee%22" xr:uid="{255D5E2A-B735-5D4B-BA3C-CEEECEAECFDE}"/>
    <hyperlink ref="R28" r:id="rId916" display="https://il.indeed.com/jobs?as_phr=%22micro+profile%22" xr:uid="{36155E81-E3D4-124F-A7F7-A1ABF1EEB45F}"/>
    <hyperlink ref="T28" r:id="rId917" display="https://il.indeed.com/jobs?as_phr=%22quarkus%22" xr:uid="{B4A2C878-E913-DB4B-84DE-8FA730058021}"/>
    <hyperlink ref="Q28" r:id="rId918" display="https://il.indeed.com/jobs?as_phr=%22micronaut%22" xr:uid="{38595E08-B884-7345-93EE-82D12CB3DA0B}"/>
    <hyperlink ref="O28" r:id="rId919" display="https://il.indeed.com/jobs?as_phr=%22helidon%22" xr:uid="{837015EB-9BAC-EF4A-A991-FD9EA83A5D4B}"/>
    <hyperlink ref="N28" r:id="rId920" display="https://il.indeed.com/jobs?as_phr=%22drop+wizard%22" xr:uid="{E385E235-9A61-D34A-B02B-73A1E6D0A7FF}"/>
    <hyperlink ref="S29" r:id="rId921" display="https://jp.indeed.com/jobs?as_phr=%22spring+boot%22" xr:uid="{B995C530-40E2-9F41-8B1E-D897EE7C661B}"/>
    <hyperlink ref="P29" r:id="rId922" display="https://jp.indeed.com/jobs?as_phr=%22jakarta+ee%22" xr:uid="{67F7FAB9-9AA5-E646-A9DB-DEEFBB6C4953}"/>
    <hyperlink ref="R29" r:id="rId923" display="https://jp.indeed.com/jobs?as_phr=%22micro+profile%22" xr:uid="{18D8D847-2D41-CE44-A8A6-9AE75701D3CC}"/>
    <hyperlink ref="T29" r:id="rId924" display="https://jp.indeed.com/jobs?as_phr=%22quarkus%22" xr:uid="{AADCCEF2-0849-E347-A229-08336BCABCEE}"/>
    <hyperlink ref="Q29" r:id="rId925" display="https://jp.indeed.com/jobs?as_phr=%22micronaut%22" xr:uid="{4C639C12-8666-AB49-83AD-46A20129786E}"/>
    <hyperlink ref="O29" r:id="rId926" display="https://jp.indeed.com/jobs?as_phr=%22helidon%22" xr:uid="{F9E5890E-1411-4B4A-93A8-9BAFD7D2E5E9}"/>
    <hyperlink ref="N29" r:id="rId927" display="https://jp.indeed.com/jobs?as_phr=%22drop+wizard%22" xr:uid="{58C33FC5-5A73-A64B-A6EB-5F427310CA80}"/>
    <hyperlink ref="S30" r:id="rId928" display="https://kw.indeed.com/jobs?as_phr=%22spring+boot%22&amp;as_any=developer%20programmer%20engineer%20contractor%20freelancer" xr:uid="{BEE5B0EB-F913-C945-97D4-319E346FD244}"/>
    <hyperlink ref="P30" r:id="rId929" display="https://kw.indeed.com/jobs?as_phr=%22jakarta+ee%22&amp;as_any=developer%20programmer%20engineer%20contractor%20freelancer" xr:uid="{B7668C58-88DE-D14A-AE0F-2EEF75A677F2}"/>
    <hyperlink ref="R30" r:id="rId930" display="https://kw.indeed.com/jobs?as_phr=%22micro+profile%22&amp;as_any=developer%20programmer%20engineer%20contractor%20freelancer" xr:uid="{2884D678-FDD5-AC47-8367-CDD6E1E9F0A3}"/>
    <hyperlink ref="T30" r:id="rId931" display="https://kw.indeed.com/jobs?as_phr=%22quarkus%22&amp;as_any=developer%20programmer%20engineer%20contractor%20freelancer" xr:uid="{83EB8C13-BEC8-3548-9A9D-E552CDC672C0}"/>
    <hyperlink ref="Q30" r:id="rId932" display="https://kw.indeed.com/jobs?as_phr=%22micronaut%22&amp;as_any=developer%20programmer%20engineer%20contractor%20freelancer" xr:uid="{A5ECD2D2-E1E7-6B4B-A90F-6B21B283E3CD}"/>
    <hyperlink ref="O30" r:id="rId933" display="https://kw.indeed.com/jobs?as_phr=%22helidon%22&amp;as_any=developer%20programmer%20engineer%20contractor%20freelancer" xr:uid="{AD9B5EAB-B769-A242-A4AB-BA4EB9CAF522}"/>
    <hyperlink ref="N30" r:id="rId934" display="https://kw.indeed.com/jobs?as_phr=%22drop+wizard%22&amp;as_any=developer%20programmer%20engineer%20contractor%20freelancer" xr:uid="{76E529E7-049C-1949-9243-481936536D03}"/>
    <hyperlink ref="S31" r:id="rId935" display="https://lu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C812503E-7FB8-F744-A0A2-40DC9F599614}"/>
    <hyperlink ref="P31" r:id="rId936" display="https://lu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621A61A5-4FF7-8542-A56B-A38CCA5127F7}"/>
    <hyperlink ref="R31" r:id="rId937" display="https://lu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7C388CC5-57BB-4948-9DD6-3A3DEEAC8E45}"/>
    <hyperlink ref="T31" r:id="rId938" display="https://lu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3DADE065-8968-9D42-A8C3-21D2216AF0D1}"/>
    <hyperlink ref="Q31" r:id="rId939" display="https://lu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9B679F94-35C9-E44B-9ED0-C539A8B0E989}"/>
    <hyperlink ref="O31" r:id="rId940" display="https://lu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A02BD758-6662-0B49-AA53-15CA93CE9FA7}"/>
    <hyperlink ref="N31" r:id="rId941" display="https://lu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B996C784-91AF-E245-99A0-853D7D6E84A6}"/>
    <hyperlink ref="S32" r:id="rId942" display="https://malaysia.indeed.com/jobs?as_phr=%22spring+boot%22&amp;as_any=developer%20programmer%20engineer%20contractor%20freelancer" xr:uid="{AC1ECA19-6584-4C49-AB70-2B940469B962}"/>
    <hyperlink ref="P32" r:id="rId943" display="https://malaysia.indeed.com/jobs?as_phr=%22jakarta+ee%22&amp;as_any=developer%20programmer%20engineer%20contractor%20freelancer" xr:uid="{7630E003-F7F3-4E47-9B65-C31C67EAE403}"/>
    <hyperlink ref="R32" r:id="rId944" display="https://malaysia.indeed.com/jobs?as_phr=%22micro+profile%22&amp;as_any=developer%20programmer%20engineer%20contractor%20freelancer" xr:uid="{65AF6636-ED56-DE4F-96EC-37CBE4D0613A}"/>
    <hyperlink ref="T32" r:id="rId945" display="https://malaysia.indeed.com/jobs?as_phr=%22quarkus%22&amp;as_any=developer%20programmer%20engineer%20contractor%20freelancer" xr:uid="{A7B51A63-CA07-264E-A1C7-C1F1E1BC27C2}"/>
    <hyperlink ref="Q32" r:id="rId946" display="https://malaysia.indeed.com/jobs?as_phr=%22micronaut%22&amp;as_any=developer%20programmer%20engineer%20contractor%20freelancer" xr:uid="{7739A14F-E855-3F4F-ACD8-3D064CB80585}"/>
    <hyperlink ref="O32" r:id="rId947" display="https://malaysia.indeed.com/jobs?as_phr=%22helidon%22&amp;as_any=developer%20programmer%20engineer%20contractor%20freelancer" xr:uid="{633F4DBE-3497-1A45-B787-33B33B7E645E}"/>
    <hyperlink ref="N32" r:id="rId948" display="https://malaysia.indeed.com/jobs?as_phr=%22drop+wizard%22&amp;as_any=developer%20programmer%20engineer%20contractor%20freelancer" xr:uid="{AE8C4C9B-C876-764C-9F1E-41F606024FFE}"/>
    <hyperlink ref="S33" r:id="rId949" display="https://mx.indeed.com/jobs?as_phr=%22spring+boot%22&amp;as_any=developer%20programmer%20engineer%20contractor%20freelancer%20desarrollador%20desarrolladora%20programadora%20programador%20ingeniero%20ingeniera%20contratista%20contrata%20autonomo" xr:uid="{F07E3A42-675B-BC4B-AAD9-DC75F5188AEC}"/>
    <hyperlink ref="P33" r:id="rId950" display="https://mx.indeed.com/jobs?as_phr=%22jakarta+ee%22&amp;as_any=developer%20programmer%20engineer%20contractor%20freelancer%20desarrollador%20desarrolladora%20programadora%20programador%20ingeniero%20ingeniera%20contratista%20contrata%20autonomo" xr:uid="{D6913B13-F431-924A-A4D5-D4C43497032C}"/>
    <hyperlink ref="R33" r:id="rId951" display="https://mx.indeed.com/jobs?as_phr=%22micro+profile%22&amp;as_any=developer%20programmer%20engineer%20contractor%20freelancer%20desarrollador%20desarrolladora%20programadora%20programador%20ingeniero%20ingeniera%20contratista%20contrata%20autonomo" xr:uid="{FD69E3B9-9D33-4C46-BA1F-6AEBE5DF4010}"/>
    <hyperlink ref="T33" r:id="rId952" display="https://mx.indeed.com/jobs?as_phr=%22quarkus%22&amp;as_any=developer%20programmer%20engineer%20contractor%20freelancer%20desarrollador%20desarrolladora%20programadora%20programador%20ingeniero%20ingeniera%20contratista%20contrata%20autonomo" xr:uid="{6E2BD622-1826-F74F-B015-0D83A710A90E}"/>
    <hyperlink ref="Q33" r:id="rId953" display="https://mx.indeed.com/jobs?as_phr=%22micronaut%22&amp;as_any=developer%20programmer%20engineer%20contractor%20freelancer%20desarrollador%20desarrolladora%20programadora%20programador%20ingeniero%20ingeniera%20contratista%20contrata%20autonomo" xr:uid="{EA52EACC-51D6-6D47-A1CC-D18BDD8DCA56}"/>
    <hyperlink ref="O33" r:id="rId954" display="https://mx.indeed.com/jobs?as_phr=%22helidon%22&amp;as_any=developer%20programmer%20engineer%20contractor%20freelancer%20desarrollador%20desarrolladora%20programadora%20programador%20ingeniero%20ingeniera%20contratista%20contrata%20autonomo" xr:uid="{D1F2F109-D353-4144-A2D7-7796110A161E}"/>
    <hyperlink ref="N33" r:id="rId955" display="https://mx.indeed.com/jobs?as_phr=%22drop+wizard%22&amp;as_any=developer%20programmer%20engineer%20contractor%20freelancer%20desarrollador%20desarrolladora%20programadora%20programador%20ingeniero%20ingeniera%20contratista%20contrata%20autonomo" xr:uid="{40911E13-F065-6C49-9322-767C214277B9}"/>
    <hyperlink ref="S34" r:id="rId956" display="https://ma.indeed.com/jobs?as_phr=%22spring+boot%22&amp;as_any=developer%20programmer%20engineer%20contractor%20freelancer" xr:uid="{31E33BAF-2D6B-A140-BD92-47B97298B60C}"/>
    <hyperlink ref="P34" r:id="rId957" display="https://ma.indeed.com/jobs?as_phr=%22jakarta+ee%22&amp;as_any=developer%20programmer%20engineer%20contractor%20freelancer" xr:uid="{73160194-1CD1-4643-B2B8-2C10C314B008}"/>
    <hyperlink ref="R34" r:id="rId958" display="https://ma.indeed.com/jobs?as_phr=%22micro+profile%22&amp;as_any=developer%20programmer%20engineer%20contractor%20freelancer" xr:uid="{8A472600-E155-6F43-9277-DF5E93AE0678}"/>
    <hyperlink ref="T34" r:id="rId959" display="https://ma.indeed.com/jobs?as_phr=%22quarkus%22&amp;as_any=developer%20programmer%20engineer%20contractor%20freelancer" xr:uid="{139DAC26-FA6C-0E40-B395-3A3012024A0D}"/>
    <hyperlink ref="Q34" r:id="rId960" display="https://ma.indeed.com/jobs?as_phr=%22micronaut%22&amp;as_any=developer%20programmer%20engineer%20contractor%20freelancer" xr:uid="{CA81A974-9963-D643-BD43-809716112F5A}"/>
    <hyperlink ref="O34" r:id="rId961" display="https://ma.indeed.com/jobs?as_phr=%22helidon%22&amp;as_any=developer%20programmer%20engineer%20contractor%20freelancer" xr:uid="{CD7FD516-CDD5-7940-9FA5-1028C538990C}"/>
    <hyperlink ref="N34" r:id="rId962" display="https://ma.indeed.com/jobs?as_phr=%22drop+wizard%22&amp;as_any=developer%20programmer%20engineer%20contractor%20freelancer" xr:uid="{5EC0ECEB-7504-BF4E-B319-17DF1CA0B01B}"/>
    <hyperlink ref="S35" r:id="rId963" display="https://nl.indeed.com/jobs?as_phr=%22spring+boot%22&amp;as_any=developer%20programmer%20engineer%20contractor%20freelancer%20ontwikkelaar%20programmeur%20ingenieur%20%22vaste%20dienst%22%20%22vaste%20contract%22%20%22zelfstandige%20zonder%20personeel%22%20zfp" xr:uid="{F1959B6E-AE48-B242-B12F-8FF6D2702238}"/>
    <hyperlink ref="P35" r:id="rId964" display="https://nl.indeed.com/jobs?as_phr=%22jakarta+ee%22&amp;as_any=developer%20programmer%20engineer%20contractor%20freelancer%20ontwikkelaar%20programmeur%20ingenieur%20%22vaste%20dienst%22%20%22vaste%20contract%22%20%22zelfstandige%20zonder%20personeel%22%20zfp" xr:uid="{AB68C73D-414C-ED48-945B-8AEBCE721BE7}"/>
    <hyperlink ref="R35" r:id="rId965" display="https://nl.indeed.com/jobs?as_phr=%22micro+profile%22&amp;as_any=developer%20programmer%20engineer%20contractor%20freelancer%20ontwikkelaar%20programmeur%20ingenieur%20%22vaste%20dienst%22%20%22vaste%20contract%22%20%22zelfstandige%20zonder%20personeel%22%20zfp" xr:uid="{A61B6C43-FCC5-D546-81BC-49FA4796DE5F}"/>
    <hyperlink ref="T35" r:id="rId966" display="https://nl.indeed.com/jobs?as_phr=%22quarkus%22&amp;as_any=developer%20programmer%20engineer%20contractor%20freelancer%20ontwikkelaar%20programmeur%20ingenieur%20%22vaste%20dienst%22%20%22vaste%20contract%22%20%22zelfstandige%20zonder%20personeel%22%20zfp" xr:uid="{2EBA2DA0-A44F-F74D-849F-117FBBA617FE}"/>
    <hyperlink ref="Q35" r:id="rId967" display="https://nl.indeed.com/jobs?as_phr=%22micronaut%22&amp;as_any=developer%20programmer%20engineer%20contractor%20freelancer%20ontwikkelaar%20programmeur%20ingenieur%20%22vaste%20dienst%22%20%22vaste%20contract%22%20%22zelfstandige%20zonder%20personeel%22%20zfp" xr:uid="{DD7B4743-6A39-AF4E-AC37-8E7C74AA1AE1}"/>
    <hyperlink ref="O35" r:id="rId968" display="https://nl.indeed.com/jobs?as_phr=%22helidon%22&amp;as_any=developer%20programmer%20engineer%20contractor%20freelancer%20ontwikkelaar%20programmeur%20ingenieur%20%22vaste%20dienst%22%20%22vaste%20contract%22%20%22zelfstandige%20zonder%20personeel%22%20zfp" xr:uid="{BDBADA73-1FB3-C14F-B988-18C7A47D4329}"/>
    <hyperlink ref="N35" r:id="rId969" display="https://nl.indeed.com/jobs?as_phr=%22drop+wizard%22&amp;as_any=developer%20programmer%20engineer%20contractor%20freelancer%20ontwikkelaar%20programmeur%20ingenieur%20%22vaste%20dienst%22%20%22vaste%20contract%22%20%22zelfstandige%20zonder%20personeel%22%20zfp" xr:uid="{10862732-1BCA-AF47-8E0C-060C1DA07C26}"/>
    <hyperlink ref="S36" r:id="rId970" display="https://nz.indeed.com/jobs?as_phr=%22spring+boot%22&amp;as_any=developer%20programmer%20engineer%20contractor%20freelancer" xr:uid="{1F98AF3B-2A2E-594A-AF40-275A8CBE22CD}"/>
    <hyperlink ref="P36" r:id="rId971" display="https://nz.indeed.com/jobs?as_phr=%22jakarta+ee%22&amp;as_any=developer%20programmer%20engineer%20contractor%20freelancer" xr:uid="{66D626E1-1F07-1142-8BB4-6A3A0AD4C8C3}"/>
    <hyperlink ref="R36" r:id="rId972" display="https://nz.indeed.com/jobs?as_phr=%22micro+profile%22&amp;as_any=developer%20programmer%20engineer%20contractor%20freelancer" xr:uid="{9A2A20FD-185B-C64B-B9FF-23702587EB4C}"/>
    <hyperlink ref="T36" r:id="rId973" display="https://nz.indeed.com/jobs?as_phr=%22quarkus%22&amp;as_any=developer%20programmer%20engineer%20contractor%20freelancer" xr:uid="{9EAFD04D-5DFD-794B-8420-58AB8D9B0853}"/>
    <hyperlink ref="Q36" r:id="rId974" display="https://nz.indeed.com/jobs?as_phr=%22micronaut%22&amp;as_any=developer%20programmer%20engineer%20contractor%20freelancer" xr:uid="{0FAD4F96-28A2-4D40-8FF5-DC2DCE2FF07C}"/>
    <hyperlink ref="O36" r:id="rId975" display="https://nz.indeed.com/jobs?as_phr=%22helidon%22&amp;as_any=developer%20programmer%20engineer%20contractor%20freelancer" xr:uid="{2358376E-3EAC-5647-88BE-638B7FC5AEC5}"/>
    <hyperlink ref="N36" r:id="rId976" display="https://nz.indeed.com/jobs?as_phr=%22drop+wizard%22&amp;as_any=developer%20programmer%20engineer%20contractor%20freelancer" xr:uid="{87ACF50B-ACAA-B148-A870-FC4B650FA3D0}"/>
    <hyperlink ref="S37" r:id="rId977" display="https://ng.indeed.com/jobs?as_phr=%22spring+boot%22&amp;as_any=developer%20programmer%20engineer%20contractor%20freelancer" xr:uid="{97F0D2AB-C4D5-6B4C-AF65-937999661B11}"/>
    <hyperlink ref="P37" r:id="rId978" display="https://ng.indeed.com/jobs?as_phr=%22jakarta+ee%22&amp;as_any=developer%20programmer%20engineer%20contractor%20freelancer" xr:uid="{B1E77BA2-0CD5-A040-A4AD-C9F7479804F8}"/>
    <hyperlink ref="R37" r:id="rId979" display="https://ng.indeed.com/jobs?as_phr=%22micro+profile%22&amp;as_any=developer%20programmer%20engineer%20contractor%20freelancer" xr:uid="{DFDABEB0-6AD1-054B-9554-2D534C911360}"/>
    <hyperlink ref="T37" r:id="rId980" display="https://ng.indeed.com/jobs?as_phr=%22quarkus%22&amp;as_any=developer%20programmer%20engineer%20contractor%20freelancer" xr:uid="{685ED6BF-71AF-D64A-8239-C912F07A18AC}"/>
    <hyperlink ref="Q37" r:id="rId981" display="https://ng.indeed.com/jobs?as_phr=%22micronaut%22&amp;as_any=developer%20programmer%20engineer%20contractor%20freelancer" xr:uid="{EF13F0CA-3234-F24B-AD3E-F2CCCED78186}"/>
    <hyperlink ref="O37" r:id="rId982" display="https://ng.indeed.com/jobs?as_phr=%22helidon%22&amp;as_any=developer%20programmer%20engineer%20contractor%20freelancer" xr:uid="{DAE8D629-A58F-5B43-B7BF-07BF717416BD}"/>
    <hyperlink ref="N37" r:id="rId983" display="https://ng.indeed.com/jobs?as_phr=%22drop+wizard%22&amp;as_any=developer%20programmer%20engineer%20contractor%20freelancer" xr:uid="{A720FED3-7DE0-5B4C-A5D9-9C683D0DC305}"/>
    <hyperlink ref="S38" r:id="rId984" display="https://no.indeed.com/jobs?as_phr=%22spring+boot%22&amp;as_any=developer%20programmer%20engineer%20contractor%20freelancer%20utvikler%20programmerer%20ingenior%20entreprenor%20frilanser" xr:uid="{6B49213B-7624-9748-ACBC-C61F1823C79D}"/>
    <hyperlink ref="P38" r:id="rId985" display="https://no.indeed.com/jobs?as_phr=%22jakarta+ee%22&amp;as_any=developer%20programmer%20engineer%20contractor%20freelancer%20utvikler%20programmerer%20ingenior%20entreprenor%20frilanser" xr:uid="{AFEA3EC1-6693-E74B-B6E7-B06AA4B9ED7B}"/>
    <hyperlink ref="R38" r:id="rId986" display="https://no.indeed.com/jobs?as_phr=%22micro+profile%22&amp;as_any=developer%20programmer%20engineer%20contractor%20freelancer%20utvikler%20programmerer%20ingenior%20entreprenor%20frilanser" xr:uid="{2BBA9FF5-00FF-794B-8638-BFF2BCD62E90}"/>
    <hyperlink ref="T38" r:id="rId987" display="https://no.indeed.com/jobs?as_phr=%22quarkus%22&amp;as_any=developer%20programmer%20engineer%20contractor%20freelancer%20utvikler%20programmerer%20ingenior%20entreprenor%20frilanser" xr:uid="{39F76436-67EA-B54C-9D70-FFCF45F96D78}"/>
    <hyperlink ref="Q38" r:id="rId988" display="https://no.indeed.com/jobs?as_phr=%22micronaut%22&amp;as_any=developer%20programmer%20engineer%20contractor%20freelancer%20utvikler%20programmerer%20ingenior%20entreprenor%20frilanser" xr:uid="{EF1D1DDC-383F-1243-90F7-14425FE01049}"/>
    <hyperlink ref="O38" r:id="rId989" display="https://no.indeed.com/jobs?as_phr=%22helidon%22&amp;as_any=developer%20programmer%20engineer%20contractor%20freelancer%20utvikler%20programmerer%20ingenior%20entreprenor%20frilanser" xr:uid="{2E17F769-9D05-E949-B6BA-97D50328E943}"/>
    <hyperlink ref="N38" r:id="rId990" display="https://no.indeed.com/jobs?as_phr=%22drop+wizard%22&amp;as_any=developer%20programmer%20engineer%20contractor%20freelancer%20utvikler%20programmerer%20ingenior%20entreprenor%20frilanser" xr:uid="{F88D068C-28FB-294B-8559-763293EE9DED}"/>
    <hyperlink ref="S39" r:id="rId991" display="https://om.indeed.com/jobs?as_phr=%22spring+boot%22&amp;as_any=developer%20programmer%20engineer%20contractor%20freelancer" xr:uid="{6C3E54A7-A3D5-064C-9EAF-493DAE3D3BEA}"/>
    <hyperlink ref="P39" r:id="rId992" display="https://om.indeed.com/jobs?as_phr=%22jakarta+ee%22&amp;as_any=developer%20programmer%20engineer%20contractor%20freelancer" xr:uid="{8211D634-6A09-FF4C-ADF4-9499F2191A72}"/>
    <hyperlink ref="R39" r:id="rId993" display="https://om.indeed.com/jobs?as_phr=%22micro+profile%22&amp;as_any=developer%20programmer%20engineer%20contractor%20freelancer" xr:uid="{C10F376D-B783-334D-B81D-BCCA15C7D1D9}"/>
    <hyperlink ref="T39" r:id="rId994" display="https://om.indeed.com/jobs?as_phr=%22quarkus%22&amp;as_any=developer%20programmer%20engineer%20contractor%20freelancer" xr:uid="{78C929A5-580C-2B4F-B905-7AE431646927}"/>
    <hyperlink ref="Q39" r:id="rId995" display="https://om.indeed.com/jobs?as_phr=%22micronaut%22&amp;as_any=developer%20programmer%20engineer%20contractor%20freelancer" xr:uid="{3CFD7347-1808-904D-BF06-E5309925FEC0}"/>
    <hyperlink ref="O39" r:id="rId996" display="https://om.indeed.com/jobs?as_phr=%22helidon%22&amp;as_any=developer%20programmer%20engineer%20contractor%20freelancer" xr:uid="{F09A538B-3A30-A24F-A64F-6DD99255E987}"/>
    <hyperlink ref="N39" r:id="rId997" display="https://om.indeed.com/jobs?as_phr=%22drop+wizard%22&amp;as_any=developer%20programmer%20engineer%20contractor%20freelancer" xr:uid="{46A429CE-7FCA-3342-949E-0E33DA68A16A}"/>
    <hyperlink ref="S40" r:id="rId998" display="https://pk.indeed.com/jobs?as_phr=%22spring+boot%22&amp;as_any=developer%20programmer%20engineer%20contractor%20freelancer" xr:uid="{332D1BC6-B03D-9A42-87FE-5D85C6A8D6AB}"/>
    <hyperlink ref="P40" r:id="rId999" display="https://pk.indeed.com/jobs?as_phr=%22jakarta+ee%22&amp;as_any=developer%20programmer%20engineer%20contractor%20freelancer" xr:uid="{A9E7F734-FF59-0245-A493-F3F857AF2F0F}"/>
    <hyperlink ref="R40" r:id="rId1000" display="https://pk.indeed.com/jobs?as_phr=%22micro+profile%22&amp;as_any=developer%20programmer%20engineer%20contractor%20freelancer" xr:uid="{2FB54A92-DEFE-9B4A-BD8E-75D1ED2C4F37}"/>
    <hyperlink ref="T40" r:id="rId1001" display="https://pk.indeed.com/jobs?as_phr=%22quarkus%22&amp;as_any=developer%20programmer%20engineer%20contractor%20freelancer" xr:uid="{185C7D8A-4D68-0F49-ACF2-985C663B84FF}"/>
    <hyperlink ref="Q40" r:id="rId1002" display="https://pk.indeed.com/jobs?as_phr=%22micronaut%22&amp;as_any=developer%20programmer%20engineer%20contractor%20freelancer" xr:uid="{1660DF99-0F19-2A4F-A95A-EE8023F737B9}"/>
    <hyperlink ref="O40" r:id="rId1003" display="https://pk.indeed.com/jobs?as_phr=%22helidon%22&amp;as_any=developer%20programmer%20engineer%20contractor%20freelancer" xr:uid="{38A547AB-688F-A841-B9BC-1F9B25D824D2}"/>
    <hyperlink ref="N40" r:id="rId1004" display="https://pk.indeed.com/jobs?as_phr=%22drop+wizard%22&amp;as_any=developer%20programmer%20engineer%20contractor%20freelancer" xr:uid="{64DDE7A1-0DD7-3B4D-90E3-B7FF624B0861}"/>
    <hyperlink ref="S41" r:id="rId1005" display="https://pa.indeed.com/jobs?as_phr=%22spring+boot%22&amp;as_any=developer%20programmer%20engineer%20contractor%20freelancer%20desarrollador%20desarrolladora%20programadora%20programador%20ingeniero%20ingeniera%20contratista%20contrata%20autonomo" xr:uid="{8F900C79-52ED-8440-A04A-1E4B33A7FDFC}"/>
    <hyperlink ref="P41" r:id="rId1006" display="https://pa.indeed.com/jobs?as_phr=%22jakarta+ee%22&amp;as_any=developer%20programmer%20engineer%20contractor%20freelancer%20desarrollador%20desarrolladora%20programadora%20programador%20ingeniero%20ingeniera%20contratista%20contrata%20autonomo" xr:uid="{D5677659-B253-0944-AC6D-6B676A5229F2}"/>
    <hyperlink ref="R41" r:id="rId1007" display="https://pa.indeed.com/jobs?as_phr=%22micro+profile%22&amp;as_any=developer%20programmer%20engineer%20contractor%20freelancer%20desarrollador%20desarrolladora%20programadora%20programador%20ingeniero%20ingeniera%20contratista%20contrata%20autonomo" xr:uid="{1A6B3421-8AA0-E14C-8A30-AD028009D6BE}"/>
    <hyperlink ref="T41" r:id="rId1008" display="https://pa.indeed.com/jobs?as_phr=%22quarkus%22&amp;as_any=developer%20programmer%20engineer%20contractor%20freelancer%20desarrollador%20desarrolladora%20programadora%20programador%20ingeniero%20ingeniera%20contratista%20contrata%20autonomo" xr:uid="{875733D0-6195-A745-9523-EDAA71667D37}"/>
    <hyperlink ref="Q41" r:id="rId1009" display="https://pa.indeed.com/jobs?as_phr=%22micronaut%22&amp;as_any=developer%20programmer%20engineer%20contractor%20freelancer%20desarrollador%20desarrolladora%20programadora%20programador%20ingeniero%20ingeniera%20contratista%20contrata%20autonomo" xr:uid="{C2F48A2D-8CBF-0C4F-B6AB-0E846F2A0395}"/>
    <hyperlink ref="O41" r:id="rId1010" display="https://pa.indeed.com/jobs?as_phr=%22helidon%22&amp;as_any=developer%20programmer%20engineer%20contractor%20freelancer%20desarrollador%20desarrolladora%20programadora%20programador%20ingeniero%20ingeniera%20contratista%20contrata%20autonomo" xr:uid="{61B4EA54-98FC-C74B-9D74-BA7AA0FB6351}"/>
    <hyperlink ref="N41" r:id="rId1011" display="https://pa.indeed.com/jobs?as_phr=%22drop+wizard%22&amp;as_any=developer%20programmer%20engineer%20contractor%20freelancer%20desarrollador%20desarrolladora%20programadora%20programador%20ingeniero%20ingeniera%20contratista%20contrata%20autonomo" xr:uid="{ADD6D987-D957-F34A-82F4-5E9F0B300559}"/>
    <hyperlink ref="S42" r:id="rId1012" display="https://pe.indeed.com/jobs?as_phr=%22spring+boot%22&amp;as_any=developer%20programmer%20engineer%20contractor%20freelancer%20desarrollador%20desarrolladora%20programadora%20programador%20ingeniero%20ingeniera%20contratista%20contrata%20autonomo" xr:uid="{16135DEC-8FA7-BD4D-AC64-0487FB8FE057}"/>
    <hyperlink ref="P42" r:id="rId1013" display="https://pe.indeed.com/jobs?as_phr=%22jakarta+ee%22&amp;as_any=developer%20programmer%20engineer%20contractor%20freelancer%20desarrollador%20desarrolladora%20programadora%20programador%20ingeniero%20ingeniera%20contratista%20contrata%20autonomo" xr:uid="{BF107A86-A0D9-714F-B289-BD21781B0139}"/>
    <hyperlink ref="R42" r:id="rId1014" display="https://pe.indeed.com/jobs?as_phr=%22micro+profile%22&amp;as_any=developer%20programmer%20engineer%20contractor%20freelancer%20desarrollador%20desarrolladora%20programadora%20programador%20ingeniero%20ingeniera%20contratista%20contrata%20autonomo" xr:uid="{47EC1E29-D717-E345-B2C2-DC8E186D2BA2}"/>
    <hyperlink ref="T42" r:id="rId1015" display="https://pe.indeed.com/jobs?as_phr=%22quarkus%22&amp;as_any=developer%20programmer%20engineer%20contractor%20freelancer%20desarrollador%20desarrolladora%20programadora%20programador%20ingeniero%20ingeniera%20contratista%20contrata%20autonomo" xr:uid="{256B2F3E-8BB3-5B4C-BFA1-3B3C6F4F77DC}"/>
    <hyperlink ref="Q42" r:id="rId1016" display="https://pe.indeed.com/jobs?as_phr=%22micronaut%22&amp;as_any=developer%20programmer%20engineer%20contractor%20freelancer%20desarrollador%20desarrolladora%20programadora%20programador%20ingeniero%20ingeniera%20contratista%20contrata%20autonomo" xr:uid="{F06B3625-8C29-FF4B-A9B3-884F9BE6B489}"/>
    <hyperlink ref="O42" r:id="rId1017" display="https://pe.indeed.com/jobs?as_phr=%22helidon%22&amp;as_any=developer%20programmer%20engineer%20contractor%20freelancer%20desarrollador%20desarrolladora%20programadora%20programador%20ingeniero%20ingeniera%20contratista%20contrata%20autonomo" xr:uid="{90B5A68B-EEB4-A540-8636-53B249B3D7F6}"/>
    <hyperlink ref="N42" r:id="rId1018" display="https://pe.indeed.com/jobs?as_phr=%22drop+wizard%22&amp;as_any=developer%20programmer%20engineer%20contractor%20freelancer%20desarrollador%20desarrolladora%20programadora%20programador%20ingeniero%20ingeniera%20contratista%20contrata%20autonomo" xr:uid="{19998022-294F-0345-98B8-B25FFBE573E4}"/>
    <hyperlink ref="S43" r:id="rId1019" display="https://ph.indeed.com/jobs?as_phr=%22spring+boot%22&amp;as_any=developer%20programmer%20engineer%20contractor%20freelancer" xr:uid="{7E8BB70B-0AB6-914E-8737-933DB710ED9B}"/>
    <hyperlink ref="P43" r:id="rId1020" display="https://ph.indeed.com/jobs?as_phr=%22jakarta+ee%22&amp;as_any=developer%20programmer%20engineer%20contractor%20freelancer" xr:uid="{736C4C4A-0D71-9142-8258-1B3BBBA067DF}"/>
    <hyperlink ref="R43" r:id="rId1021" display="https://ph.indeed.com/jobs?as_phr=%22micro+profile%22&amp;as_any=developer%20programmer%20engineer%20contractor%20freelancer" xr:uid="{9C6930D1-EA0C-E949-A839-5A8E33A37DA5}"/>
    <hyperlink ref="T43" r:id="rId1022" display="https://ph.indeed.com/jobs?as_phr=%22quarkus%22&amp;as_any=developer%20programmer%20engineer%20contractor%20freelancer" xr:uid="{938D42A0-01E4-AE48-B688-1DCD4E016E8F}"/>
    <hyperlink ref="Q43" r:id="rId1023" display="https://ph.indeed.com/jobs?as_phr=%22micronaut%22&amp;as_any=developer%20programmer%20engineer%20contractor%20freelancer" xr:uid="{8216BF3A-796B-F44D-8FD9-A673A757C037}"/>
    <hyperlink ref="O43" r:id="rId1024" display="https://ph.indeed.com/jobs?as_phr=%22helidon%22&amp;as_any=developer%20programmer%20engineer%20contractor%20freelancer" xr:uid="{640CDBB4-A3FD-E043-A2AE-94B935FF7548}"/>
    <hyperlink ref="N43" r:id="rId1025" display="https://ph.indeed.com/jobs?as_phr=%22drop+wizard%22&amp;as_any=developer%20programmer%20engineer%20contractor%20freelancer" xr:uid="{621818D7-80B1-7847-BC81-F3A1629610A5}"/>
    <hyperlink ref="S44" r:id="rId1026" display="https://pl.indeed.com/jobs?as_phr=%22spring+boot%22&amp;as_any=developer%20programmer%20engineer%20contractor%20freelancer%20programista%20deweloper%20inzynier%20kontrahent%20%22wolny%20strzelec%22" xr:uid="{BB2DA4DC-52BF-D244-B437-B0800C344924}"/>
    <hyperlink ref="P44" r:id="rId1027" display="https://pl.indeed.com/jobs?as_phr=%22jakarta+ee%22&amp;as_any=developer%20programmer%20engineer%20contractor%20freelancer%20programista%20deweloper%20inzynier%20kontrahent%20%22wolny%20strzelec%22" xr:uid="{5F3EE11B-0EB5-D440-9A53-479FE45434A0}"/>
    <hyperlink ref="R44" r:id="rId1028" display="https://pl.indeed.com/jobs?as_phr=%22micro+profile%22&amp;as_any=developer%20programmer%20engineer%20contractor%20freelancer%20programista%20deweloper%20inzynier%20kontrahent%20%22wolny%20strzelec%22" xr:uid="{BDA7A689-EB30-A04F-B6CC-1523DD62C5E8}"/>
    <hyperlink ref="T44" r:id="rId1029" display="https://pl.indeed.com/jobs?as_phr=%22quarkus%22&amp;as_any=developer%20programmer%20engineer%20contractor%20freelancer%20programista%20deweloper%20inzynier%20kontrahent%20%22wolny%20strzelec%22" xr:uid="{79BFF984-5DCA-6744-A1C4-A31B40308B54}"/>
    <hyperlink ref="Q44" r:id="rId1030" display="https://pl.indeed.com/jobs?as_phr=%22micronaut%22&amp;as_any=developer%20programmer%20engineer%20contractor%20freelancer%20programista%20deweloper%20inzynier%20kontrahent%20%22wolny%20strzelec%22" xr:uid="{08D1EA00-275E-674E-823A-D6BF7D1D59CC}"/>
    <hyperlink ref="O44" r:id="rId1031" display="https://pl.indeed.com/jobs?as_phr=%22helidon%22&amp;as_any=developer%20programmer%20engineer%20contractor%20freelancer%20programista%20deweloper%20inzynier%20kontrahent%20%22wolny%20strzelec%22" xr:uid="{0F96B498-19CC-584D-8AA7-D09EC98C47DC}"/>
    <hyperlink ref="N44" r:id="rId1032" display="https://pl.indeed.com/jobs?as_phr=%22drop+wizard%22&amp;as_any=developer%20programmer%20engineer%20contractor%20freelancer%20programista%20deweloper%20inzynier%20kontrahent%20%22wolny%20strzelec%22" xr:uid="{E13320D2-414E-C54E-9F60-A2A98912181C}"/>
    <hyperlink ref="S45" r:id="rId1033" display="https://pt.indeed.com/jobs?as_phr=%22spring+boot%22&amp;as_any=developer%20programmer%20engineer%20contractor%20freelancer%20desenvolvedor%20desenvolvedora%20programadora%20programador%20engenheiro%20engenheira%20contratante%20%22trabalhador%20autonomo%22" xr:uid="{67B1C534-E0B4-9A49-8D17-1D340AE26795}"/>
    <hyperlink ref="P45" r:id="rId1034" display="https://pt.indeed.com/jobs?as_phr=%22jakarta+ee%22&amp;as_any=developer%20programmer%20engineer%20contractor%20freelancer%20desenvolvedor%20desenvolvedora%20programadora%20programador%20engenheiro%20engenheira%20contratante%20%22trabalhador%20autonomo%22" xr:uid="{4244FFFE-F269-044D-9C36-A7804BF0AF58}"/>
    <hyperlink ref="R45" r:id="rId1035" display="https://pt.indeed.com/jobs?as_phr=%22micro+profile%22&amp;as_any=developer%20programmer%20engineer%20contractor%20freelancer%20desenvolvedor%20desenvolvedora%20programadora%20programador%20engenheiro%20engenheira%20contratante%20%22trabalhador%20autonomo%22" xr:uid="{883A08F1-65F0-4A47-B7A3-9DC01F7BA6C9}"/>
    <hyperlink ref="T45" r:id="rId1036" display="https://pt.indeed.com/jobs?as_phr=%22quarkus%22&amp;as_any=developer%20programmer%20engineer%20contractor%20freelancer%20desenvolvedor%20desenvolvedora%20programadora%20programador%20engenheiro%20engenheira%20contratante%20%22trabalhador%20autonomo%22" xr:uid="{19FAB1A6-72A6-7144-9726-8AEF8289E23D}"/>
    <hyperlink ref="Q45" r:id="rId1037" display="https://pt.indeed.com/jobs?as_phr=%22micronaut%22&amp;as_any=developer%20programmer%20engineer%20contractor%20freelancer%20desenvolvedor%20desenvolvedora%20programadora%20programador%20engenheiro%20engenheira%20contratante%20%22trabalhador%20autonomo%22" xr:uid="{BAD9DFFA-A15C-6045-AB64-49F3460282B3}"/>
    <hyperlink ref="O45" r:id="rId1038" display="https://pt.indeed.com/jobs?as_phr=%22helidon%22&amp;as_any=developer%20programmer%20engineer%20contractor%20freelancer%20desenvolvedor%20desenvolvedora%20programadora%20programador%20engenheiro%20engenheira%20contratante%20%22trabalhador%20autonomo%22" xr:uid="{C729FBAA-3C70-3A41-8874-57C85C593AD2}"/>
    <hyperlink ref="N45" r:id="rId1039" display="https://pt.indeed.com/jobs?as_phr=%22drop+wizard%22&amp;as_any=developer%20programmer%20engineer%20contractor%20freelancer%20desenvolvedor%20desenvolvedora%20programadora%20programador%20engenheiro%20engenheira%20contratante%20%22trabalhador%20autonomo%22" xr:uid="{667AB20B-6DD2-DD47-AB22-61E4455861A5}"/>
    <hyperlink ref="S46" r:id="rId1040" display="https://qa.indeed.com/jobs?as_phr=%22spring+boot%22&amp;as_any=developer%20programmer%20engineer%20contractor%20freelancer" xr:uid="{D492C00A-961B-8A41-9E26-39DF3D99B62E}"/>
    <hyperlink ref="P46" r:id="rId1041" display="https://qa.indeed.com/jobs?as_phr=%22jakarta+ee%22&amp;as_any=developer%20programmer%20engineer%20contractor%20freelancer" xr:uid="{D7F28B1A-0385-5746-95BC-709AC84F659D}"/>
    <hyperlink ref="R46" r:id="rId1042" display="https://qa.indeed.com/jobs?as_phr=%22micro+profile%22&amp;as_any=developer%20programmer%20engineer%20contractor%20freelancer" xr:uid="{9103FA0E-7C2A-3A4F-8C20-0C447AA2C90E}"/>
    <hyperlink ref="T46" r:id="rId1043" display="https://qa.indeed.com/jobs?as_phr=%22quarkus%22&amp;as_any=developer%20programmer%20engineer%20contractor%20freelancer" xr:uid="{DFED3690-EEE9-E043-917B-D13BD7BF11BD}"/>
    <hyperlink ref="Q46" r:id="rId1044" display="https://qa.indeed.com/jobs?as_phr=%22micronaut%22&amp;as_any=developer%20programmer%20engineer%20contractor%20freelancer" xr:uid="{855CBE47-4309-B843-BB5E-AACA47DACB14}"/>
    <hyperlink ref="O46" r:id="rId1045" display="https://qa.indeed.com/jobs?as_phr=%22helidon%22&amp;as_any=developer%20programmer%20engineer%20contractor%20freelancer" xr:uid="{88F0792E-AC56-2142-99FC-A093605A2EC6}"/>
    <hyperlink ref="N46" r:id="rId1046" display="https://qa.indeed.com/jobs?as_phr=%22drop+wizard%22&amp;as_any=developer%20programmer%20engineer%20contractor%20freelancer" xr:uid="{B818F041-A46C-7148-BFC6-FA2AE6FFFD40}"/>
    <hyperlink ref="S47" r:id="rId1047" display="https://ro.indeed.com/jobs?as_phr=%22spring+boot%22" xr:uid="{2F98E95A-9459-DD44-A2D8-F0ED4B6E17B7}"/>
    <hyperlink ref="P47" r:id="rId1048" display="https://ro.indeed.com/jobs?as_phr=%22jakarta+ee%22" xr:uid="{D446A4A7-4BD3-8C45-89D8-D65BAAEE5577}"/>
    <hyperlink ref="R47" r:id="rId1049" display="https://ro.indeed.com/jobs?as_phr=%22micro+profile%22" xr:uid="{894948FE-B99F-1141-B775-AED5ED855119}"/>
    <hyperlink ref="T47" r:id="rId1050" display="https://ro.indeed.com/jobs?as_phr=%22quarkus%22" xr:uid="{5E2E7541-CEE9-F444-B32F-E588D5CEB4DD}"/>
    <hyperlink ref="Q47" r:id="rId1051" display="https://ro.indeed.com/jobs?as_phr=%22micronaut%22" xr:uid="{7513A498-644C-CB40-B693-FD90086C8583}"/>
    <hyperlink ref="O47" r:id="rId1052" display="https://ro.indeed.com/jobs?as_phr=%22helidon%22" xr:uid="{033C6BCF-52CD-4B4C-85E4-E6F195853F53}"/>
    <hyperlink ref="N47" r:id="rId1053" display="https://ro.indeed.com/jobs?as_phr=%22drop+wizard%22" xr:uid="{7A45CDFB-D770-2A42-8521-59571F70CD14}"/>
    <hyperlink ref="S48" r:id="rId1054" display="https://sa.indeed.com/jobs?as_phr=%22spring+boot%22&amp;as_any=developer%20programmer%20engineer%20contractor%20freelancer" xr:uid="{F1FCC849-8F34-4A49-A453-E4BBF0442BD9}"/>
    <hyperlink ref="P48" r:id="rId1055" display="https://sa.indeed.com/jobs?as_phr=%22jakarta+ee%22&amp;as_any=developer%20programmer%20engineer%20contractor%20freelancer" xr:uid="{DC189CF2-9065-884B-AC3E-DB1C1371761C}"/>
    <hyperlink ref="R48" r:id="rId1056" display="https://sa.indeed.com/jobs?as_phr=%22micro+profile%22&amp;as_any=developer%20programmer%20engineer%20contractor%20freelancer" xr:uid="{C888CFC8-C24C-C546-BE01-A4A70D4736EB}"/>
    <hyperlink ref="T48" r:id="rId1057" display="https://sa.indeed.com/jobs?as_phr=%22quarkus%22&amp;as_any=developer%20programmer%20engineer%20contractor%20freelancer" xr:uid="{AD96B7B0-FD1D-E54B-91EA-BE3B3269FC51}"/>
    <hyperlink ref="Q48" r:id="rId1058" display="https://sa.indeed.com/jobs?as_phr=%22micronaut%22&amp;as_any=developer%20programmer%20engineer%20contractor%20freelancer" xr:uid="{59BFA193-114A-8847-AD77-56D4258A03B7}"/>
    <hyperlink ref="O48" r:id="rId1059" display="https://sa.indeed.com/jobs?as_phr=%22helidon%22&amp;as_any=developer%20programmer%20engineer%20contractor%20freelancer" xr:uid="{5AF6449D-2463-FE4B-806B-D816DB027D33}"/>
    <hyperlink ref="N48" r:id="rId1060" display="https://sa.indeed.com/jobs?as_phr=%22drop+wizard%22&amp;as_any=developer%20programmer%20engineer%20contractor%20freelancer" xr:uid="{7DDCC7B3-C301-3947-BC2C-9140992D7285}"/>
    <hyperlink ref="S49" r:id="rId1061" display="https://sg.indeed.com/jobs?as_phr=%22spring+boot%22&amp;as_any=developer%20programmer%20engineer%20contractor%20freelancer" xr:uid="{0A6E2D3D-4BC5-5C47-849D-E4A45A2DDB1B}"/>
    <hyperlink ref="P49" r:id="rId1062" display="https://sg.indeed.com/jobs?as_phr=%22jakarta+ee%22&amp;as_any=developer%20programmer%20engineer%20contractor%20freelancer" xr:uid="{41146292-3C9A-9F4C-B975-178B595A4FF9}"/>
    <hyperlink ref="R49" r:id="rId1063" display="https://sg.indeed.com/jobs?as_phr=%22micro+profile%22&amp;as_any=developer%20programmer%20engineer%20contractor%20freelancer" xr:uid="{8461EAE2-02B2-204E-9A9A-51D7AAF89511}"/>
    <hyperlink ref="T49" r:id="rId1064" display="https://sg.indeed.com/jobs?as_phr=%22quarkus%22&amp;as_any=developer%20programmer%20engineer%20contractor%20freelancer" xr:uid="{3E973544-115C-8A44-B91C-F4AB54C04D5E}"/>
    <hyperlink ref="Q49" r:id="rId1065" display="https://sg.indeed.com/jobs?as_phr=%22micronaut%22&amp;as_any=developer%20programmer%20engineer%20contractor%20freelancer" xr:uid="{94EAB37E-D129-664E-B929-CF3EDB8F4847}"/>
    <hyperlink ref="O49" r:id="rId1066" display="https://sg.indeed.com/jobs?as_phr=%22helidon%22&amp;as_any=developer%20programmer%20engineer%20contractor%20freelancer" xr:uid="{49AF49B2-B8A1-9C44-A5BD-F8CC18B9A8FF}"/>
    <hyperlink ref="N49" r:id="rId1067" display="https://sg.indeed.com/jobs?as_phr=%22drop+wizard%22&amp;as_any=developer%20programmer%20engineer%20contractor%20freelancer" xr:uid="{E4A30B36-EA20-EE4D-BBF5-392D06AE5A9B}"/>
    <hyperlink ref="S50" r:id="rId1068" display="https://za.indeed.com/jobs?as_phr=%22spring+boot%22&amp;as_any=developer%20programmer%20engineer%20contractor%20freelancer" xr:uid="{15485862-27C5-0D4E-AE64-1D0E23A7904D}"/>
    <hyperlink ref="P50" r:id="rId1069" display="https://za.indeed.com/jobs?as_phr=%22jakarta+ee%22&amp;as_any=developer%20programmer%20engineer%20contractor%20freelancer" xr:uid="{D100CCA8-D237-5B44-AA3D-EDAB4327F642}"/>
    <hyperlink ref="R50" r:id="rId1070" display="https://za.indeed.com/jobs?as_phr=%22micro+profile%22&amp;as_any=developer%20programmer%20engineer%20contractor%20freelancer" xr:uid="{D0FA6BA6-14CB-BD49-9148-39C94BF488A5}"/>
    <hyperlink ref="T50" r:id="rId1071" display="https://za.indeed.com/jobs?as_phr=%22quarkus%22&amp;as_any=developer%20programmer%20engineer%20contractor%20freelancer" xr:uid="{EF7C0046-1590-F94B-8E11-581703CE640D}"/>
    <hyperlink ref="Q50" r:id="rId1072" display="https://za.indeed.com/jobs?as_phr=%22micronaut%22&amp;as_any=developer%20programmer%20engineer%20contractor%20freelancer" xr:uid="{140C094F-F5CD-1C43-8E82-6E7C635F3483}"/>
    <hyperlink ref="O50" r:id="rId1073" display="https://za.indeed.com/jobs?as_phr=%22helidon%22&amp;as_any=developer%20programmer%20engineer%20contractor%20freelancer" xr:uid="{FDC3EE77-F7EE-0C4E-8370-2CBE61DFF55A}"/>
    <hyperlink ref="N50" r:id="rId1074" display="https://za.indeed.com/jobs?as_phr=%22drop+wizard%22&amp;as_any=developer%20programmer%20engineer%20contractor%20freelancer" xr:uid="{6475D65C-7DFC-9642-A83A-EC3AA004E676}"/>
    <hyperlink ref="S51" r:id="rId1075" display="https://kr.indeed.com/jobs?as_phr=%22spring+boot%22" xr:uid="{2076AAF1-9B26-E541-8CF3-D3818DB17207}"/>
    <hyperlink ref="P51" r:id="rId1076" display="https://kr.indeed.com/jobs?as_phr=%22jakarta+ee%22" xr:uid="{BE1E7CD1-FACB-2B41-8840-1E119FF27B98}"/>
    <hyperlink ref="R51" r:id="rId1077" display="https://kr.indeed.com/jobs?as_phr=%22micro+profile%22" xr:uid="{49896674-2A69-FE4E-8FE1-87342EB84687}"/>
    <hyperlink ref="T51" r:id="rId1078" display="https://kr.indeed.com/jobs?as_phr=%22quarkus%22" xr:uid="{3045DEB8-FE0F-4045-9A04-EE8D52A7EEF0}"/>
    <hyperlink ref="Q51" r:id="rId1079" display="https://kr.indeed.com/jobs?as_phr=%22micronaut%22" xr:uid="{901E1EFF-E4FA-644B-B14E-56C1540058E8}"/>
    <hyperlink ref="O51" r:id="rId1080" display="https://kr.indeed.com/jobs?as_phr=%22helidon%22" xr:uid="{30F9D344-4EC9-A54D-903E-851C3041283D}"/>
    <hyperlink ref="N51" r:id="rId1081" display="https://kr.indeed.com/jobs?as_phr=%22drop+wizard%22" xr:uid="{4BA9EEDE-0BBB-5D43-882A-045B5A76B674}"/>
    <hyperlink ref="S52" r:id="rId1082" display="https://es.indeed.com/jobs?as_phr=%22spring+boot%22&amp;as_any=developer%20programmer%20engineer%20contractor%20freelancer%20desarrollador%20desarrolladora%20programadora%20programador%20ingeniero%20ingeniera%20contratista%20contrata%20autonomo" xr:uid="{C47CC06E-6032-C54C-AF9C-6EC18ADF0B4D}"/>
    <hyperlink ref="P52" r:id="rId1083" display="https://es.indeed.com/jobs?as_phr=%22jakarta+ee%22&amp;as_any=developer%20programmer%20engineer%20contractor%20freelancer%20desarrollador%20desarrolladora%20programadora%20programador%20ingeniero%20ingeniera%20contratista%20contrata%20autonomo" xr:uid="{4FE35038-FBA7-BD4B-8458-57931627D505}"/>
    <hyperlink ref="R52" r:id="rId1084" display="https://es.indeed.com/jobs?as_phr=%22micro+profile%22&amp;as_any=developer%20programmer%20engineer%20contractor%20freelancer%20desarrollador%20desarrolladora%20programadora%20programador%20ingeniero%20ingeniera%20contratista%20contrata%20autonomo" xr:uid="{76F48681-3C54-FA4B-8836-CAD5E9DC7F3D}"/>
    <hyperlink ref="T52" r:id="rId1085" display="https://es.indeed.com/jobs?as_phr=%22quarkus%22&amp;as_any=developer%20programmer%20engineer%20contractor%20freelancer%20desarrollador%20desarrolladora%20programadora%20programador%20ingeniero%20ingeniera%20contratista%20contrata%20autonomo" xr:uid="{B180538A-4022-1542-BBDA-F331EB7C5424}"/>
    <hyperlink ref="Q52" r:id="rId1086" display="https://es.indeed.com/jobs?as_phr=%22micronaut%22&amp;as_any=developer%20programmer%20engineer%20contractor%20freelancer%20desarrollador%20desarrolladora%20programadora%20programador%20ingeniero%20ingeniera%20contratista%20contrata%20autonomo" xr:uid="{249E1CDA-1900-E44A-8205-480ECEBC84C4}"/>
    <hyperlink ref="O52" r:id="rId1087" display="https://es.indeed.com/jobs?as_phr=%22helidon%22&amp;as_any=developer%20programmer%20engineer%20contractor%20freelancer%20desarrollador%20desarrolladora%20programadora%20programador%20ingeniero%20ingeniera%20contratista%20contrata%20autonomo" xr:uid="{CB16A9B9-F920-874B-9CB5-97F1A3CFA1A1}"/>
    <hyperlink ref="N52" r:id="rId1088" display="https://es.indeed.com/jobs?as_phr=%22drop+wizard%22&amp;as_any=developer%20programmer%20engineer%20contractor%20freelancer%20desarrollador%20desarrolladora%20programadora%20programador%20ingeniero%20ingeniera%20contratista%20contrata%20autonomo" xr:uid="{1B8EEF2E-E848-6948-84B5-7E12F4BFE38C}"/>
    <hyperlink ref="S53" r:id="rId1089" display="https://se.indeed.com/jobs?as_phr=%22spring+boot%22&amp;as_any=developer%20programmer%20engineer%20contractor%20freelancer%20utvecklare%20programmerare%20ingenjor%20entreprenor%20frilansare" xr:uid="{74874BAE-6B44-EB41-BA9B-1EAECC326133}"/>
    <hyperlink ref="P53" r:id="rId1090" display="https://se.indeed.com/jobs?as_phr=%22jakarta+ee%22&amp;as_any=developer%20programmer%20engineer%20contractor%20freelancer%20utvecklare%20programmerare%20ingenjor%20entreprenor%20frilansare" xr:uid="{A429CA0E-BDCA-E94C-9D3A-07713919B662}"/>
    <hyperlink ref="R53" r:id="rId1091" display="https://se.indeed.com/jobs?as_phr=%22micro+profile%22&amp;as_any=developer%20programmer%20engineer%20contractor%20freelancer%20utvecklare%20programmerare%20ingenjor%20entreprenor%20frilansare" xr:uid="{784ACCFD-958A-5C4B-9991-3DC92E9434EB}"/>
    <hyperlink ref="T53" r:id="rId1092" display="https://se.indeed.com/jobs?as_phr=%22quarkus%22&amp;as_any=developer%20programmer%20engineer%20contractor%20freelancer%20utvecklare%20programmerare%20ingenjor%20entreprenor%20frilansare" xr:uid="{6D7DEEF0-F4E6-1649-9EBF-EC54BE149C1B}"/>
    <hyperlink ref="Q53" r:id="rId1093" display="https://se.indeed.com/jobs?as_phr=%22micronaut%22&amp;as_any=developer%20programmer%20engineer%20contractor%20freelancer%20utvecklare%20programmerare%20ingenjor%20entreprenor%20frilansare" xr:uid="{9839F005-45C3-CE44-9CE6-591AADB709D5}"/>
    <hyperlink ref="O53" r:id="rId1094" display="https://se.indeed.com/jobs?as_phr=%22helidon%22&amp;as_any=developer%20programmer%20engineer%20contractor%20freelancer%20utvecklare%20programmerare%20ingenjor%20entreprenor%20frilansare" xr:uid="{9E32E7FE-5BCD-1C47-BEB1-0DAFB820AB5E}"/>
    <hyperlink ref="N53" r:id="rId1095" display="https://se.indeed.com/jobs?as_phr=%22drop+wizard%22&amp;as_any=developer%20programmer%20engineer%20contractor%20freelancer%20utvecklare%20programmerare%20ingenjor%20entreprenor%20frilansare" xr:uid="{39B1D5E0-517B-694A-98AA-D22A0DFB9045}"/>
    <hyperlink ref="S54" r:id="rId1096" display="https://ch.indeed.com/jobs?as_phr=%22spring+boot%22&amp;as_any=developer%20programmer%20engineer%20contractor%20freelancer%20programmierer%20programmiererin%20entwickler%20entwicklerin%20freiberufler%20freiberuflerin" xr:uid="{2AFA5515-8A41-AF4E-BEC6-D7C55F8F382C}"/>
    <hyperlink ref="P54" r:id="rId1097" display="https://ch.indeed.com/jobs?as_phr=%22jakarta+ee%22&amp;as_any=developer%20programmer%20engineer%20contractor%20freelancer%20programmierer%20programmiererin%20entwickler%20entwicklerin%20freiberufler%20freiberuflerin" xr:uid="{2CFD1089-F445-5646-A56B-EEC589E42603}"/>
    <hyperlink ref="R54" r:id="rId1098" display="https://ch.indeed.com/jobs?as_phr=%22micro+profile%22&amp;as_any=developer%20programmer%20engineer%20contractor%20freelancer%20programmierer%20programmiererin%20entwickler%20entwicklerin%20freiberufler%20freiberuflerin" xr:uid="{2995C70D-FA9E-5A4E-8589-AB0FD2506974}"/>
    <hyperlink ref="T54" r:id="rId1099" display="https://ch.indeed.com/jobs?as_phr=%22quarkus%22&amp;as_any=developer%20programmer%20engineer%20contractor%20freelancer%20programmierer%20programmiererin%20entwickler%20entwicklerin%20freiberufler%20freiberuflerin" xr:uid="{DBA5A149-328D-754A-9BFB-0F61B7E911BE}"/>
    <hyperlink ref="Q54" r:id="rId1100" display="https://ch.indeed.com/jobs?as_phr=%22micronaut%22&amp;as_any=developer%20programmer%20engineer%20contractor%20freelancer%20programmierer%20programmiererin%20entwickler%20entwicklerin%20freiberufler%20freiberuflerin" xr:uid="{88745239-7C0D-A043-B580-8900B81A0DBA}"/>
    <hyperlink ref="O54" r:id="rId1101" display="https://ch.indeed.com/jobs?as_phr=%22helidon%22&amp;as_any=developer%20programmer%20engineer%20contractor%20freelancer%20programmierer%20programmiererin%20entwickler%20entwicklerin%20freiberufler%20freiberuflerin" xr:uid="{CA346768-BD2F-584D-A751-1B113177E46E}"/>
    <hyperlink ref="N54" r:id="rId1102" display="https://ch.indeed.com/jobs?as_phr=%22drop+wizard%22&amp;as_any=developer%20programmer%20engineer%20contractor%20freelancer%20programmierer%20programmiererin%20entwickler%20entwicklerin%20freiberufler%20freiberuflerin" xr:uid="{F11E9DAA-93A8-814D-8983-2A71982A3B82}"/>
    <hyperlink ref="S55" r:id="rId1103" display="https://tw.indeed.com/jobs?as_phr=%22spring+boot%22" xr:uid="{2036481B-7F38-EA4B-9963-7EEBA4B061BE}"/>
    <hyperlink ref="P55" r:id="rId1104" display="https://tw.indeed.com/jobs?as_phr=%22jakarta+ee%22" xr:uid="{169B0631-A09A-8946-BA07-30E2AAE1FD59}"/>
    <hyperlink ref="R55" r:id="rId1105" display="https://tw.indeed.com/jobs?as_phr=%22micro+profile%22" xr:uid="{0E6A8FD1-944E-644B-AA43-2196664ED367}"/>
    <hyperlink ref="T55" r:id="rId1106" display="https://tw.indeed.com/jobs?as_phr=%22quarkus%22" xr:uid="{D4371C6D-2EDD-AC48-80CF-A549B73E8D11}"/>
    <hyperlink ref="Q55" r:id="rId1107" display="https://tw.indeed.com/jobs?as_phr=%22micronaut%22" xr:uid="{D92D4953-0C41-CB47-8C21-DC9EDAF41266}"/>
    <hyperlink ref="O55" r:id="rId1108" display="https://tw.indeed.com/jobs?as_phr=%22helidon%22" xr:uid="{E2A33F9E-6C77-A84B-A271-36805136B0DB}"/>
    <hyperlink ref="N55" r:id="rId1109" display="https://tw.indeed.com/jobs?as_phr=%22drop+wizard%22" xr:uid="{B7B69713-6D9A-7F4D-98E9-FF497B5D12E5}"/>
    <hyperlink ref="S56" r:id="rId1110" display="https://th.indeed.com/jobs?as_phr=%22spring+boot%22&amp;as_any=developer%20programmer%20engineer%20contractor%20freelancer" xr:uid="{01F758E6-6DBB-FE45-A2E1-D97FEA526185}"/>
    <hyperlink ref="P56" r:id="rId1111" display="https://th.indeed.com/jobs?as_phr=%22jakarta+ee%22&amp;as_any=developer%20programmer%20engineer%20contractor%20freelancer" xr:uid="{AA1FD2FA-BE94-B94A-8B7C-C34198E01911}"/>
    <hyperlink ref="R56" r:id="rId1112" display="https://th.indeed.com/jobs?as_phr=%22micro+profile%22&amp;as_any=developer%20programmer%20engineer%20contractor%20freelancer" xr:uid="{E853CCB4-18BB-E847-A243-12274992E092}"/>
    <hyperlink ref="T56" r:id="rId1113" display="https://th.indeed.com/jobs?as_phr=%22quarkus%22&amp;as_any=developer%20programmer%20engineer%20contractor%20freelancer" xr:uid="{F547D491-69C8-3A4C-9AB5-4BB33CEF718A}"/>
    <hyperlink ref="Q56" r:id="rId1114" display="https://th.indeed.com/jobs?as_phr=%22micronaut%22&amp;as_any=developer%20programmer%20engineer%20contractor%20freelancer" xr:uid="{A5F16411-80DF-014D-B01F-ADF3EA260EE4}"/>
    <hyperlink ref="O56" r:id="rId1115" display="https://th.indeed.com/jobs?as_phr=%22helidon%22&amp;as_any=developer%20programmer%20engineer%20contractor%20freelancer" xr:uid="{09940D3D-DB73-9240-A7F4-08A9B6E62808}"/>
    <hyperlink ref="N56" r:id="rId1116" display="https://th.indeed.com/jobs?as_phr=%22drop+wizard%22&amp;as_any=developer%20programmer%20engineer%20contractor%20freelancer" xr:uid="{6B245BAF-2D83-EE4E-8656-8F7FFA3CA262}"/>
    <hyperlink ref="S57" r:id="rId1117" display="https://tr.indeed.com/jobs?as_phr=%22spring+boot%22&amp;as_any=developer%20programmer%20engineer%20contractor%20freelancer%20gelistirici%20programci%20muhendis%20meteahhit%20%22serbest%20calisan%22" xr:uid="{9186B030-2D5B-8246-8570-FCC06449D294}"/>
    <hyperlink ref="P57" r:id="rId1118" display="https://tr.indeed.com/jobs?as_phr=%22jakarta+ee%22&amp;as_any=developer%20programmer%20engineer%20contractor%20freelancer%20gelistirici%20programci%20muhendis%20meteahhit%20%22serbest%20calisan%22" xr:uid="{9DF37E8A-E5E2-064D-97F3-031134219ACA}"/>
    <hyperlink ref="R57" r:id="rId1119" display="https://tr.indeed.com/jobs?as_phr=%22micro+profile%22&amp;as_any=developer%20programmer%20engineer%20contractor%20freelancer%20gelistirici%20programci%20muhendis%20meteahhit%20%22serbest%20calisan%22" xr:uid="{60C960A2-066C-E84D-8EF0-D2849EFFD854}"/>
    <hyperlink ref="T57" r:id="rId1120" display="https://tr.indeed.com/jobs?as_phr=%22quarkus%22&amp;as_any=developer%20programmer%20engineer%20contractor%20freelancer%20gelistirici%20programci%20muhendis%20meteahhit%20%22serbest%20calisan%22" xr:uid="{303F7347-C611-8047-87AF-AD3BE25B218C}"/>
    <hyperlink ref="Q57" r:id="rId1121" display="https://tr.indeed.com/jobs?as_phr=%22micronaut%22&amp;as_any=developer%20programmer%20engineer%20contractor%20freelancer%20gelistirici%20programci%20muhendis%20meteahhit%20%22serbest%20calisan%22" xr:uid="{EFCE8947-D6B8-984D-8B45-7B1EF4C7C600}"/>
    <hyperlink ref="O57" r:id="rId1122" display="https://tr.indeed.com/jobs?as_phr=%22helidon%22&amp;as_any=developer%20programmer%20engineer%20contractor%20freelancer%20gelistirici%20programci%20muhendis%20meteahhit%20%22serbest%20calisan%22" xr:uid="{664DC425-71C8-ED4F-BF64-52B4F98C7D17}"/>
    <hyperlink ref="N57" r:id="rId1123" display="https://tr.indeed.com/jobs?as_phr=%22drop+wizard%22&amp;as_any=developer%20programmer%20engineer%20contractor%20freelancer%20gelistirici%20programci%20muhendis%20meteahhit%20%22serbest%20calisan%22" xr:uid="{8BF8E076-96EB-A643-857C-9FF75B268382}"/>
    <hyperlink ref="S58" r:id="rId1124" display="https://ua.indeed.com/jobs?as_phr=%22spring+boot%22" xr:uid="{939A0C42-F252-5640-B5E9-EEFD6D76447C}"/>
    <hyperlink ref="P58" r:id="rId1125" display="https://ua.indeed.com/jobs?as_phr=%22jakarta+ee%22" xr:uid="{0888E30D-BF8F-7449-B90D-B4E443A51996}"/>
    <hyperlink ref="R58" r:id="rId1126" display="https://ua.indeed.com/jobs?as_phr=%22micro+profile%22" xr:uid="{DC5D7B97-CFBA-8D4D-9845-B5737A4BD82E}"/>
    <hyperlink ref="T58" r:id="rId1127" display="https://ua.indeed.com/jobs?as_phr=%22quarkus%22" xr:uid="{7A63D3E1-B35B-0B4B-9E6B-418DC9AF6F97}"/>
    <hyperlink ref="Q58" r:id="rId1128" display="https://ua.indeed.com/jobs?as_phr=%22micronaut%22" xr:uid="{E0C0B368-E014-CF42-A32D-255C3B450AC3}"/>
    <hyperlink ref="O58" r:id="rId1129" display="https://ua.indeed.com/jobs?as_phr=%22helidon%22" xr:uid="{A8A9F0C0-EF19-8F40-8F00-2944C2B9290D}"/>
    <hyperlink ref="N58" r:id="rId1130" display="https://ua.indeed.com/jobs?as_phr=%22drop+wizard%22" xr:uid="{B2C0A24C-3346-7049-BD4C-5DA0E1B4BC06}"/>
    <hyperlink ref="S59" r:id="rId1131" display="https://ae.indeed.com/jobs?as_phr=%22spring+boot%22&amp;as_any=developer%20programmer%20engineer%20contractor%20freelancer" xr:uid="{31C20E8C-CF2C-614B-B1B3-52A7500D04E0}"/>
    <hyperlink ref="P59" r:id="rId1132" display="https://ae.indeed.com/jobs?as_phr=%22jakarta+ee%22&amp;as_any=developer%20programmer%20engineer%20contractor%20freelancer" xr:uid="{10A809BC-072B-F744-B46E-5595B6C2C991}"/>
    <hyperlink ref="R59" r:id="rId1133" display="https://ae.indeed.com/jobs?as_phr=%22micro+profile%22&amp;as_any=developer%20programmer%20engineer%20contractor%20freelancer" xr:uid="{5C9599E6-4E98-C04C-8645-B3365B6A7922}"/>
    <hyperlink ref="T59" r:id="rId1134" display="https://ae.indeed.com/jobs?as_phr=%22quarkus%22&amp;as_any=developer%20programmer%20engineer%20contractor%20freelancer" xr:uid="{81AA7AEA-AEF7-A94C-AB39-FAA32883B092}"/>
    <hyperlink ref="Q59" r:id="rId1135" display="https://ae.indeed.com/jobs?as_phr=%22micronaut%22&amp;as_any=developer%20programmer%20engineer%20contractor%20freelancer" xr:uid="{A1692285-FAC3-104A-8EFF-8D8289991EA8}"/>
    <hyperlink ref="O59" r:id="rId1136" display="https://ae.indeed.com/jobs?as_phr=%22helidon%22&amp;as_any=developer%20programmer%20engineer%20contractor%20freelancer" xr:uid="{E30F33CC-68F5-C246-9A6C-DFFC4E450513}"/>
    <hyperlink ref="N59" r:id="rId1137" display="https://ae.indeed.com/jobs?as_phr=%22drop+wizard%22&amp;as_any=developer%20programmer%20engineer%20contractor%20freelancer" xr:uid="{0FB05AC8-87B5-864F-B1FD-7FD7BF104143}"/>
    <hyperlink ref="S60" r:id="rId1138" display="https://uk.indeed.com/jobs?as_phr=%22spring+boot%22&amp;as_any=developer%20programmer%20engineer%20contractor%20freelancer" xr:uid="{794FC0D2-201B-2443-9B1B-E81D9F99B5DD}"/>
    <hyperlink ref="P60" r:id="rId1139" display="https://uk.indeed.com/jobs?as_phr=%22jakarta+ee%22&amp;as_any=developer%20programmer%20engineer%20contractor%20freelancer" xr:uid="{0AD1AEDE-7FEA-AB4C-9894-BBA5A59EFFA5}"/>
    <hyperlink ref="R60" r:id="rId1140" display="https://uk.indeed.com/jobs?as_phr=%22micro+profile%22&amp;as_any=developer%20programmer%20engineer%20contractor%20freelancer" xr:uid="{B84F2085-DE01-364A-933D-3D2B5058A527}"/>
    <hyperlink ref="T60" r:id="rId1141" display="https://uk.indeed.com/jobs?as_phr=%22quarkus%22&amp;as_any=developer%20programmer%20engineer%20contractor%20freelancer" xr:uid="{7B99C55C-F5E4-8449-86EF-3F8A8416F1C4}"/>
    <hyperlink ref="Q60" r:id="rId1142" display="https://uk.indeed.com/jobs?as_phr=%22micronaut%22&amp;as_any=developer%20programmer%20engineer%20contractor%20freelancer" xr:uid="{74EE3367-7C75-A947-AB87-7B2B4150CF47}"/>
    <hyperlink ref="O60" r:id="rId1143" display="https://uk.indeed.com/jobs?as_phr=%22helidon%22&amp;as_any=developer%20programmer%20engineer%20contractor%20freelancer" xr:uid="{6D7398AA-DD82-DA41-806A-A66BD2D8F4E4}"/>
    <hyperlink ref="N60" r:id="rId1144" display="https://uk.indeed.com/jobs?as_phr=%22drop+wizard%22&amp;as_any=developer%20programmer%20engineer%20contractor%20freelancer" xr:uid="{F33B78D0-7297-6E41-AFB2-0EBA3AD29634}"/>
    <hyperlink ref="S61" r:id="rId1145" display="https://uy.indeed.com/jobs?as_phr=%22spring+boot%22&amp;as_any=developer%20programmer%20engineer%20contractor%20freelancer%20desarrollador%20desarrolladora%20programadora%20programador%20ingeniero%20ingeniera%20contratista%20contrata%20autonomo" xr:uid="{01BEED09-6EE7-5948-9898-B5F350CF3D4D}"/>
    <hyperlink ref="P61" r:id="rId1146" display="https://uy.indeed.com/jobs?as_phr=%22jakarta+ee%22&amp;as_any=developer%20programmer%20engineer%20contractor%20freelancer%20desarrollador%20desarrolladora%20programadora%20programador%20ingeniero%20ingeniera%20contratista%20contrata%20autonomo" xr:uid="{A97F0191-1BB7-F645-807B-C51707A98202}"/>
    <hyperlink ref="R61" r:id="rId1147" display="https://uy.indeed.com/jobs?as_phr=%22micro+profile%22&amp;as_any=developer%20programmer%20engineer%20contractor%20freelancer%20desarrollador%20desarrolladora%20programadora%20programador%20ingeniero%20ingeniera%20contratista%20contrata%20autonomo" xr:uid="{7708BA1A-66B3-D042-9598-DBA075A108C4}"/>
    <hyperlink ref="T61" r:id="rId1148" display="https://uy.indeed.com/jobs?as_phr=%22quarkus%22&amp;as_any=developer%20programmer%20engineer%20contractor%20freelancer%20desarrollador%20desarrolladora%20programadora%20programador%20ingeniero%20ingeniera%20contratista%20contrata%20autonomo" xr:uid="{B392AC26-FA65-5D4B-8036-38ED3F5E8220}"/>
    <hyperlink ref="Q61" r:id="rId1149" display="https://uy.indeed.com/jobs?as_phr=%22micronaut%22&amp;as_any=developer%20programmer%20engineer%20contractor%20freelancer%20desarrollador%20desarrolladora%20programadora%20programador%20ingeniero%20ingeniera%20contratista%20contrata%20autonomo" xr:uid="{CE1B1ED3-E542-2041-88AC-1D7AE64C1240}"/>
    <hyperlink ref="O61" r:id="rId1150" display="https://uy.indeed.com/jobs?as_phr=%22helidon%22&amp;as_any=developer%20programmer%20engineer%20contractor%20freelancer%20desarrollador%20desarrolladora%20programadora%20programador%20ingeniero%20ingeniera%20contratista%20contrata%20autonomo" xr:uid="{07ACF91D-3CE0-6849-9D6F-C8C3C1B0BCB6}"/>
    <hyperlink ref="N61" r:id="rId1151" display="https://uy.indeed.com/jobs?as_phr=%22drop+wizard%22&amp;as_any=developer%20programmer%20engineer%20contractor%20freelancer%20desarrollador%20desarrolladora%20programadora%20programador%20ingeniero%20ingeniera%20contratista%20contrata%20autonomo" xr:uid="{AC6131A5-9445-6141-8A25-BC6444783EAA}"/>
    <hyperlink ref="S62" r:id="rId1152" display="https://www.indeed.com/jobs?as_phr=%22spring+boot%22&amp;as_any=developer%20programmer%20engineer%20contractor%20freelancer" xr:uid="{07EF0BB7-231F-2940-AC61-C5C8CCF4DBAC}"/>
    <hyperlink ref="P62" r:id="rId1153" display="https://www.indeed.com/jobs?as_phr=%22jakarta+ee%22&amp;as_any=developer%20programmer%20engineer%20contractor%20freelancer" xr:uid="{684C55DD-1BCA-9B4E-97AF-EFCB756783FB}"/>
    <hyperlink ref="R62" r:id="rId1154" display="https://www.indeed.com/jobs?as_phr=%22micro+profile%22&amp;as_any=developer%20programmer%20engineer%20contractor%20freelancer" xr:uid="{F31C64DD-F4C3-9849-8E47-76C27AC20C2D}"/>
    <hyperlink ref="T62" r:id="rId1155" display="https://www.indeed.com/jobs?as_phr=%22quarkus%22&amp;as_any=developer%20programmer%20engineer%20contractor%20freelancer" xr:uid="{97C9CB51-8784-D34C-BFFD-B85A62E4D18D}"/>
    <hyperlink ref="Q62" r:id="rId1156" display="https://www.indeed.com/jobs?as_phr=%22micronaut%22&amp;as_any=developer%20programmer%20engineer%20contractor%20freelancer" xr:uid="{197DD9A7-5A57-9C49-8954-99413E7C4840}"/>
    <hyperlink ref="O62" r:id="rId1157" display="https://www.indeed.com/jobs?as_phr=%22helidon%22&amp;as_any=developer%20programmer%20engineer%20contractor%20freelancer" xr:uid="{C1139D95-B5CA-0640-B78F-90A88954F649}"/>
    <hyperlink ref="N62" r:id="rId1158" display="https://www.indeed.com/jobs?as_phr=%22drop+wizard%22&amp;as_any=developer%20programmer%20engineer%20contractor%20freelancer" xr:uid="{AF07F65B-8F22-3449-A4C6-6003538437F5}"/>
    <hyperlink ref="S63" r:id="rId1159" display="https://ve.indeed.com/jobs?as_phr=%22spring+boot%22&amp;as_any=developer%20programmer%20engineer%20contractor%20freelancer%20desarrollador%20desarrolladora%20programadora%20programador%20ingeniero%20ingeniera%20contratista%20contrata%20autonomo" xr:uid="{608F2ACD-8EA4-9145-BA45-08C9AB7E6ECB}"/>
    <hyperlink ref="P63" r:id="rId1160" display="https://ve.indeed.com/jobs?as_phr=%22jakarta+ee%22&amp;as_any=developer%20programmer%20engineer%20contractor%20freelancer%20desarrollador%20desarrolladora%20programadora%20programador%20ingeniero%20ingeniera%20contratista%20contrata%20autonomo" xr:uid="{5E78E639-3704-7E4C-B2F1-7F9695BD8677}"/>
    <hyperlink ref="R63" r:id="rId1161" display="https://ve.indeed.com/jobs?as_phr=%22micro+profile%22&amp;as_any=developer%20programmer%20engineer%20contractor%20freelancer%20desarrollador%20desarrolladora%20programadora%20programador%20ingeniero%20ingeniera%20contratista%20contrata%20autonomo" xr:uid="{E186A03B-F1B6-CF4F-B9E3-650D143EDB08}"/>
    <hyperlink ref="T63" r:id="rId1162" display="https://ve.indeed.com/jobs?as_phr=%22quarkus%22&amp;as_any=developer%20programmer%20engineer%20contractor%20freelancer%20desarrollador%20desarrolladora%20programadora%20programador%20ingeniero%20ingeniera%20contratista%20contrata%20autonomo" xr:uid="{20A128E0-577F-5F45-8B63-F2B251DBE06F}"/>
    <hyperlink ref="Q63" r:id="rId1163" display="https://ve.indeed.com/jobs?as_phr=%22micronaut%22&amp;as_any=developer%20programmer%20engineer%20contractor%20freelancer%20desarrollador%20desarrolladora%20programadora%20programador%20ingeniero%20ingeniera%20contratista%20contrata%20autonomo" xr:uid="{D68C2E51-37C0-834B-AE28-C33936D11B5D}"/>
    <hyperlink ref="O63" r:id="rId1164" display="https://ve.indeed.com/jobs?as_phr=%22helidon%22&amp;as_any=developer%20programmer%20engineer%20contractor%20freelancer%20desarrollador%20desarrolladora%20programadora%20programador%20ingeniero%20ingeniera%20contratista%20contrata%20autonomo" xr:uid="{F20C7D3B-D5D9-CB48-A381-5EA947BA40DC}"/>
    <hyperlink ref="N63" r:id="rId1165" display="https://ve.indeed.com/jobs?as_phr=%22drop+wizard%22&amp;as_any=developer%20programmer%20engineer%20contractor%20freelancer%20desarrollador%20desarrolladora%20programadora%20programador%20ingeniero%20ingeniera%20contratista%20contrata%20autonomo" xr:uid="{6967E68B-9687-7947-BE08-3321A0437CCA}"/>
    <hyperlink ref="S64" r:id="rId1166" display="https://vn.indeed.com/jobs?as_phr=%22spring+boot%22&amp;as_any=developer%20programmer%20engineer%20contractor%20freelancer" xr:uid="{458B2E83-487D-544F-B3F0-2C58FEB7B4BA}"/>
    <hyperlink ref="P64" r:id="rId1167" display="https://vn.indeed.com/jobs?as_phr=%22jakarta+ee%22&amp;as_any=developer%20programmer%20engineer%20contractor%20freelancer" xr:uid="{A276F8A2-7847-AC4D-82DF-F7E29BC17756}"/>
    <hyperlink ref="R64" r:id="rId1168" display="https://vn.indeed.com/jobs?as_phr=%22micro+profile%22&amp;as_any=developer%20programmer%20engineer%20contractor%20freelancer" xr:uid="{09BF2ED9-55D2-5D4C-9D5C-35516B98BEB7}"/>
    <hyperlink ref="T64" r:id="rId1169" display="https://vn.indeed.com/jobs?as_phr=%22quarkus%22&amp;as_any=developer%20programmer%20engineer%20contractor%20freelancer" xr:uid="{63212443-FF4C-1F4E-AF7C-618CF944B8D7}"/>
    <hyperlink ref="Q64" r:id="rId1170" display="https://vn.indeed.com/jobs?as_phr=%22micronaut%22&amp;as_any=developer%20programmer%20engineer%20contractor%20freelancer" xr:uid="{7A80DCDD-CF5B-2146-AC8A-2DE77F334F50}"/>
    <hyperlink ref="O64" r:id="rId1171" display="https://vn.indeed.com/jobs?as_phr=%22helidon%22&amp;as_any=developer%20programmer%20engineer%20contractor%20freelancer" xr:uid="{57BC70CE-4241-6641-8961-553CEA55ACB7}"/>
    <hyperlink ref="N64" r:id="rId1172" display="https://vn.indeed.com/jobs?as_phr=%22drop+wizard%22&amp;as_any=developer%20programmer%20engineer%20contractor%20freelancer" xr:uid="{458587CB-C600-A441-B827-296077C04049}"/>
    <hyperlink ref="E3" r:id="rId1173" display="https://ar.indeed.com/jobs?as_phr=%22java%22&amp;as_any=developer%20programmer%20engineer%20contractor%20freelancer%20desarrollador%20desarrolladora%20programadora%20programador%20ingeniero%20ingeniera%20contratista%20contrata%20autonomo" xr:uid="{4121BFB7-2633-D643-B3C5-E614A4CD0F07}"/>
    <hyperlink ref="G3" r:id="rId1174" display="https://ar.indeed.com/jobs?as_phr=%22scala%22&amp;as_any=developer%20programmer%20engineer%20contractor%20freelancer%20desarrollador%20desarrolladora%20programadora%20programador%20ingeniero%20ingeniera%20contratista%20contrata%20autonomo" xr:uid="{104848A1-B73B-EC48-8666-01BAB150784F}"/>
    <hyperlink ref="F3" r:id="rId1175" display="https://ar.indeed.com/jobs?as_phr=%22kotlin%22&amp;as_any=developer%20programmer%20engineer%20contractor%20freelancer%20desarrollador%20desarrolladora%20programadora%20programador%20ingeniero%20ingeniera%20contratista%20contrata%20autonomo" xr:uid="{64BB54AB-1D8E-6F47-9188-8F3E6DF20EA9}"/>
    <hyperlink ref="D3" r:id="rId1176" display="https://ar.indeed.com/jobs?as_phr=%22groovy%22&amp;as_any=developer%20programmer%20engineer%20contractor%20freelancer%20desarrollador%20desarrolladora%20programadora%20programador%20ingeniero%20ingeniera%20contratista%20contrata%20autonomo" xr:uid="{92B7ABBB-B81A-7C41-AD4A-D0D625988CBF}"/>
    <hyperlink ref="C3" r:id="rId1177" display="https://ar.indeed.com/jobs?as_phr=%22clojure%22&amp;as_any=developer%20programmer%20engineer%20contractor%20freelancer%20desarrollador%20desarrolladora%20programadora%20programador%20ingeniero%20ingeniera%20contratista%20contrata%20autonomo" xr:uid="{7F5F491E-5D16-AE4F-8DBE-439AB4710D8E}"/>
    <hyperlink ref="E4" r:id="rId1178" display="https://au.indeed.com/jobs?as_phr=%22java%22&amp;as_any=developer%20programmer%20engineer%20contractor%20freelancer" xr:uid="{83859E62-C422-2C4A-9B82-BA99BD22353B}"/>
    <hyperlink ref="G4" r:id="rId1179" display="https://au.indeed.com/jobs?as_phr=%22scala%22&amp;as_any=developer%20programmer%20engineer%20contractor%20freelancer" xr:uid="{1DF024AC-F9A0-604C-B948-9C3E8A4B7DAE}"/>
    <hyperlink ref="F4" r:id="rId1180" display="https://au.indeed.com/jobs?as_phr=%22kotlin%22&amp;as_any=developer%20programmer%20engineer%20contractor%20freelancer" xr:uid="{C7A7987D-9278-4249-98FC-0DA256CA31B4}"/>
    <hyperlink ref="D4" r:id="rId1181" display="https://au.indeed.com/jobs?as_phr=%22groovy%22&amp;as_any=developer%20programmer%20engineer%20contractor%20freelancer" xr:uid="{4E4C6F7D-51F8-B146-BE8F-75750933D0D6}"/>
    <hyperlink ref="C4" r:id="rId1182" display="https://au.indeed.com/jobs?as_phr=%22clojure%22&amp;as_any=developer%20programmer%20engineer%20contractor%20freelancer" xr:uid="{D497AE39-0272-6643-B281-E3196D411238}"/>
    <hyperlink ref="E5" r:id="rId1183" display="https://at.indeed.com/jobs?as_phr=%22java%22&amp;as_any=developer%20programmer%20engineer%20contractor%20freelancer%20programmierer%20programmiererin%20entwickler%20entwicklerin%20freiberufler%20freiberuflerin" xr:uid="{16B942FE-AD35-E94C-989E-DE959840B3FF}"/>
    <hyperlink ref="G5" r:id="rId1184" display="https://at.indeed.com/jobs?as_phr=%22scala%22&amp;as_any=developer%20programmer%20engineer%20contractor%20freelancer%20programmierer%20programmiererin%20entwickler%20entwicklerin%20freiberufler%20freiberuflerin" xr:uid="{3C0CFA59-6BAC-C34C-BB8A-2EC0C510D240}"/>
    <hyperlink ref="F5" r:id="rId1185" display="https://at.indeed.com/jobs?as_phr=%22kotlin%22&amp;as_any=developer%20programmer%20engineer%20contractor%20freelancer%20programmierer%20programmiererin%20entwickler%20entwicklerin%20freiberufler%20freiberuflerin" xr:uid="{B59B13EE-6523-FC4C-95B5-8D5EC1F0AA91}"/>
    <hyperlink ref="D5" r:id="rId1186" display="https://at.indeed.com/jobs?as_phr=%22groovy%22&amp;as_any=developer%20programmer%20engineer%20contractor%20freelancer%20programmierer%20programmiererin%20entwickler%20entwicklerin%20freiberufler%20freiberuflerin" xr:uid="{7995C3A7-CAE2-C34D-A94E-9C32A9C2177E}"/>
    <hyperlink ref="C5" r:id="rId1187" display="https://at.indeed.com/jobs?as_phr=%22clojure%22&amp;as_any=developer%20programmer%20engineer%20contractor%20freelancer%20programmierer%20programmiererin%20entwickler%20entwicklerin%20freiberufler%20freiberuflerin" xr:uid="{28D6AA42-ED02-BD41-B216-66786D83C6D5}"/>
    <hyperlink ref="E6" r:id="rId1188" display="https://bh.indeed.com/jobs?as_phr=%22java%22&amp;as_any=developer%20programmer%20engineer%20contractor%20freelancer" xr:uid="{CDDC6F14-696D-E34A-9601-07814D484DE2}"/>
    <hyperlink ref="G6" r:id="rId1189" display="https://bh.indeed.com/jobs?as_phr=%22scala%22&amp;as_any=developer%20programmer%20engineer%20contractor%20freelancer" xr:uid="{F4AD9D98-035D-9943-961F-9B57114FA3D4}"/>
    <hyperlink ref="F6" r:id="rId1190" display="https://bh.indeed.com/jobs?as_phr=%22kotlin%22&amp;as_any=developer%20programmer%20engineer%20contractor%20freelancer" xr:uid="{1B293F2C-4F21-EA42-8CA9-453BA8E5E51B}"/>
    <hyperlink ref="D6" r:id="rId1191" display="https://bh.indeed.com/jobs?as_phr=%22groovy%22&amp;as_any=developer%20programmer%20engineer%20contractor%20freelancer" xr:uid="{785C45D4-6BDD-6C41-8BE0-9458C697973D}"/>
    <hyperlink ref="C6" r:id="rId1192" display="https://bh.indeed.com/jobs?as_phr=%22clojure%22&amp;as_any=developer%20programmer%20engineer%20contractor%20freelancer" xr:uid="{7BFD98DE-553A-8E48-AF4C-C67A53C7A794}"/>
    <hyperlink ref="E7" r:id="rId1193" display="https://be.indeed.com/jobs?as_phr=%22java%22&amp;as_any=developer%20programmer%20engineer%20contractor%20freelancer%20developpeur%20developpeuse%20programmeur%20programmeuse%20ingenieur%20ingenieure%20prestataire%20%22travailleur%20independant%22%20%22travailleur%20autonome%22" xr:uid="{0644E989-60B2-1E49-BE78-075D51E654F7}"/>
    <hyperlink ref="G7" r:id="rId1194" display="https://be.indeed.com/jobs?as_phr=%22scala%22&amp;as_any=developer%20programmer%20engineer%20contractor%20freelancer%20developpeur%20developpeuse%20programmeur%20programmeuse%20ingenieur%20ingenieure%20prestataire%20%22travailleur%20independant%22%20%22travailleur%20autonome%22" xr:uid="{FD56CBC8-0D09-404C-96FD-EC17F359EFAF}"/>
    <hyperlink ref="F7" r:id="rId1195" display="https://be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A2070B12-DAD5-FD4F-B46E-31C8729D551C}"/>
    <hyperlink ref="D7" r:id="rId1196" display="https://be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567C5922-E0D3-DC4C-9AA4-8693F84A6A9E}"/>
    <hyperlink ref="C7" r:id="rId1197" display="https://be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D65A78F1-1ECD-6344-8312-FBFC391B1E5F}"/>
    <hyperlink ref="E8" r:id="rId1198" display="https://br.indeed.com/jobs?as_phr=%22java%22&amp;as_any=developer%20programmer%20engineer%20contractor%20freelancer%20desenvolvedor%20desenvolvedora%20programadora%20programador%20engenheiro%20engenheira%20contratante%20%22trabalhador%20autonomo%22" xr:uid="{37FBD917-3B3D-CE4D-817C-2ED94F59B1F6}"/>
    <hyperlink ref="G8" r:id="rId1199" display="https://br.indeed.com/jobs?as_phr=%22scala%22&amp;as_any=developer%20programmer%20engineer%20contractor%20freelancer%20desenvolvedor%20desenvolvedora%20programadora%20programador%20engenheiro%20engenheira%20contratante%20%22trabalhador%20autonomo%22" xr:uid="{F9172FC9-30E7-7A4D-8B48-3D1F7E267156}"/>
    <hyperlink ref="F8" r:id="rId1200" display="https://br.indeed.com/jobs?as_phr=%22kotlin%22&amp;as_any=developer%20programmer%20engineer%20contractor%20freelancer%20desenvolvedor%20desenvolvedora%20programadora%20programador%20engenheiro%20engenheira%20contratante%20%22trabalhador%20autonomo%22" xr:uid="{F16285CF-4184-5A45-A2B7-6F3EF74C66CA}"/>
    <hyperlink ref="D8" r:id="rId1201" display="https://br.indeed.com/jobs?as_phr=%22groovy%22&amp;as_any=developer%20programmer%20engineer%20contractor%20freelancer%20desenvolvedor%20desenvolvedora%20programadora%20programador%20engenheiro%20engenheira%20contratante%20%22trabalhador%20autonomo%22" xr:uid="{B66BB88D-7E5B-654C-B32A-828BABB5FEE2}"/>
    <hyperlink ref="C8" r:id="rId1202" display="https://br.indeed.com/jobs?as_phr=%22clojure%22&amp;as_any=developer%20programmer%20engineer%20contractor%20freelancer%20desenvolvedor%20desenvolvedora%20programadora%20programador%20engenheiro%20engenheira%20contratante%20%22trabalhador%20autonomo%22" xr:uid="{1707BEC2-58AE-0C4E-9068-7CB1E2C0609E}"/>
    <hyperlink ref="E9" r:id="rId1203" display="https://ca.indeed.com/jobs?as_phr=%22java%22&amp;as_any=developer%20programmer%20engineer%20contractor%20freelancer" xr:uid="{693E20B6-C912-BE44-BE36-0E2D72FFDDFD}"/>
    <hyperlink ref="G9" r:id="rId1204" display="https://ca.indeed.com/jobs?as_phr=%22scala%22&amp;as_any=developer%20programmer%20engineer%20contractor%20freelancer" xr:uid="{A05C8F9E-107F-5E45-8A7F-A4E5B96943B2}"/>
    <hyperlink ref="F9" r:id="rId1205" display="https://ca.indeed.com/jobs?as_phr=%22kotlin%22&amp;as_any=developer%20programmer%20engineer%20contractor%20freelancer" xr:uid="{188AA8DF-D30C-A44E-B1E0-366D5734E005}"/>
    <hyperlink ref="D9" r:id="rId1206" display="https://ca.indeed.com/jobs?as_phr=%22groovy%22&amp;as_any=developer%20programmer%20engineer%20contractor%20freelancer" xr:uid="{90EFD3F1-3FB3-8947-9D04-3164162D86F6}"/>
    <hyperlink ref="C9" r:id="rId1207" display="https://ca.indeed.com/jobs?as_phr=%22clojure%22&amp;as_any=developer%20programmer%20engineer%20contractor%20freelancer" xr:uid="{1E096A00-AEB5-854D-9AF1-72B7AB22BF03}"/>
    <hyperlink ref="E10" r:id="rId1208" display="https://cl.indeed.com/jobs?as_phr=%22java%22" xr:uid="{964E7BC5-98D0-A849-82A0-B37AA905D7F6}"/>
    <hyperlink ref="G10" r:id="rId1209" display="https://cl.indeed.com/jobs?as_phr=%22scala%22" xr:uid="{ACFDD741-6907-C94E-927F-794CCE7BAB31}"/>
    <hyperlink ref="F10" r:id="rId1210" display="https://cl.indeed.com/jobs?as_phr=%22kotlin%22" xr:uid="{14869F46-C786-2D4A-B4B8-700010CBFA95}"/>
    <hyperlink ref="D10" r:id="rId1211" display="https://cl.indeed.com/jobs?as_phr=%22groovy%22" xr:uid="{FD0818B0-49F2-2048-A4F1-FEED45E224AF}"/>
    <hyperlink ref="C10" r:id="rId1212" display="https://cl.indeed.com/jobs?as_phr=%22clojure%22" xr:uid="{A5E0A62C-10F3-504D-8028-F5DCD5B61090}"/>
    <hyperlink ref="E11" r:id="rId1213" display="https://cn.indeed.com/jobs?as_phr=%22java%22" xr:uid="{E7C6720E-B190-164F-8855-447ECE7B57E0}"/>
    <hyperlink ref="G11" r:id="rId1214" display="https://cn.indeed.com/jobs?as_phr=%22scala%22" xr:uid="{32F7432B-3B18-1F49-9BDC-3522D5DC013E}"/>
    <hyperlink ref="F11" r:id="rId1215" display="https://cn.indeed.com/jobs?as_phr=%22kotlin%22" xr:uid="{2342E1E6-5583-A14D-AD01-0970052F8F58}"/>
    <hyperlink ref="D11" r:id="rId1216" display="https://cn.indeed.com/jobs?as_phr=%22groovy%22" xr:uid="{BF1CF4CA-1375-A64D-B03A-A5E9D1201CC4}"/>
    <hyperlink ref="C11" r:id="rId1217" display="https://cn.indeed.com/jobs?as_phr=%22clojure%22" xr:uid="{EEDF92DD-FC4E-7047-8453-19945F774284}"/>
    <hyperlink ref="E12" r:id="rId1218" display="https://co.indeed.com/jobs?as_phr=%22java%22&amp;as_any=developer%20programmer%20engineer%20contractor%20freelancer%20desarrollador%20desarrolladora%20programadora%20programador%20ingeniero%20ingeniera%20contratista%20contrata%20autonomo" xr:uid="{256F79D5-A593-4E46-BD04-739E820DB747}"/>
    <hyperlink ref="G12" r:id="rId1219" display="https://co.indeed.com/jobs?as_phr=%22scala%22&amp;as_any=developer%20programmer%20engineer%20contractor%20freelancer%20desarrollador%20desarrolladora%20programadora%20programador%20ingeniero%20ingeniera%20contratista%20contrata%20autonomo" xr:uid="{7ABA2585-3EE9-FA4D-89AB-EC00BEFEC819}"/>
    <hyperlink ref="F12" r:id="rId1220" display="https://co.indeed.com/jobs?as_phr=%22kotlin%22&amp;as_any=developer%20programmer%20engineer%20contractor%20freelancer%20desarrollador%20desarrolladora%20programadora%20programador%20ingeniero%20ingeniera%20contratista%20contrata%20autonomo" xr:uid="{3FF99A40-BEA7-6C4B-ADC3-DFB15C81CD60}"/>
    <hyperlink ref="D12" r:id="rId1221" display="https://co.indeed.com/jobs?as_phr=%22groovy%22&amp;as_any=developer%20programmer%20engineer%20contractor%20freelancer%20desarrollador%20desarrolladora%20programadora%20programador%20ingeniero%20ingeniera%20contratista%20contrata%20autonomo" xr:uid="{E1A4BA95-A153-8A4A-871E-D6EB5597AEA3}"/>
    <hyperlink ref="C12" r:id="rId1222" display="https://co.indeed.com/jobs?as_phr=%22clojure%22&amp;as_any=developer%20programmer%20engineer%20contractor%20freelancer%20desarrollador%20desarrolladora%20programadora%20programador%20ingeniero%20ingeniera%20contratista%20contrata%20autonomo" xr:uid="{075F3B6C-E4C5-984C-9329-A96B86D9A957}"/>
    <hyperlink ref="E13" r:id="rId1223" display="https://cr.indeed.com/jobs?as_phr=%22java%22&amp;as_any=developer%20programmer%20engineer%20contractor%20freelancer%20desarrollador%20desarrolladora%20programadora%20programador%20ingeniero%20ingeniera%20contratista%20contrata%20autonomo" xr:uid="{28A2C228-3438-0043-9E22-F72C2053F540}"/>
    <hyperlink ref="G13" r:id="rId1224" display="https://cr.indeed.com/jobs?as_phr=%22scala%22&amp;as_any=developer%20programmer%20engineer%20contractor%20freelancer%20desarrollador%20desarrolladora%20programadora%20programador%20ingeniero%20ingeniera%20contratista%20contrata%20autonomo" xr:uid="{4F82A7DF-19CB-C74E-AACF-DE4DDA1C4875}"/>
    <hyperlink ref="F13" r:id="rId1225" display="https://cr.indeed.com/jobs?as_phr=%22kotlin%22&amp;as_any=developer%20programmer%20engineer%20contractor%20freelancer%20desarrollador%20desarrolladora%20programadora%20programador%20ingeniero%20ingeniera%20contratista%20contrata%20autonomo" xr:uid="{907AD294-E721-8945-8F63-CB3E9A048175}"/>
    <hyperlink ref="D13" r:id="rId1226" display="https://cr.indeed.com/jobs?as_phr=%22groovy%22&amp;as_any=developer%20programmer%20engineer%20contractor%20freelancer%20desarrollador%20desarrolladora%20programadora%20programador%20ingeniero%20ingeniera%20contratista%20contrata%20autonomo" xr:uid="{FFA77F53-7F48-D64F-B90C-2E0792B558F7}"/>
    <hyperlink ref="C13" r:id="rId1227" display="https://cr.indeed.com/jobs?as_phr=%22clojure%22&amp;as_any=developer%20programmer%20engineer%20contractor%20freelancer%20desarrollador%20desarrolladora%20programadora%20programador%20ingeniero%20ingeniera%20contratista%20contrata%20autonomo" xr:uid="{D5E4AFEA-D93B-7842-B549-25DD8ACC18A2}"/>
    <hyperlink ref="E14" r:id="rId1228" display="https://cz.indeed.com/jobs?as_phr=%22java%22&amp;as_any=developer%20programmer%20engineer%20contractor%20freelancer%20vyvojar%20programator%20inzenyr%20dodavatel%20%22nezavisly%20pracovnik%22" xr:uid="{BC615FCE-62AC-6D48-9596-0CAD56B3576D}"/>
    <hyperlink ref="G14" r:id="rId1229" display="https://cz.indeed.com/jobs?as_phr=%22scala%22&amp;as_any=developer%20programmer%20engineer%20contractor%20freelancer%20vyvojar%20programator%20inzenyr%20dodavatel%20%22nezavisly%20pracovnik%22" xr:uid="{5EC67A15-DD07-BC45-8088-C99349FE4E91}"/>
    <hyperlink ref="F14" r:id="rId1230" display="https://cz.indeed.com/jobs?as_phr=%22kotlin%22&amp;as_any=developer%20programmer%20engineer%20contractor%20freelancer%20vyvojar%20programator%20inzenyr%20dodavatel%20%22nezavisly%20pracovnik%22" xr:uid="{36B04500-BF1A-3449-A943-C30AF50CC7E1}"/>
    <hyperlink ref="D14" r:id="rId1231" display="https://cz.indeed.com/jobs?as_phr=%22groovy%22&amp;as_any=developer%20programmer%20engineer%20contractor%20freelancer%20vyvojar%20programator%20inzenyr%20dodavatel%20%22nezavisly%20pracovnik%22" xr:uid="{20EAA7A4-473F-F040-9F25-2CF2DD281F0A}"/>
    <hyperlink ref="C14" r:id="rId1232" display="https://cz.indeed.com/jobs?as_phr=%22clojure%22&amp;as_any=developer%20programmer%20engineer%20contractor%20freelancer%20vyvojar%20programator%20inzenyr%20dodavatel%20%22nezavisly%20pracovnik%22" xr:uid="{9B79FC2C-C5B4-8B46-949F-32D7070B5C5C}"/>
    <hyperlink ref="E15" r:id="rId1233" display="https://dk.indeed.com/jobs?as_phr=%22java%22" xr:uid="{025C203C-58E0-4147-BF27-1348810185CC}"/>
    <hyperlink ref="G15" r:id="rId1234" display="https://dk.indeed.com/jobs?as_phr=%22scala%22" xr:uid="{A4106385-1B2F-A44B-A0F2-37FCD5E988D9}"/>
    <hyperlink ref="F15" r:id="rId1235" display="https://dk.indeed.com/jobs?as_phr=%22kotlin%22" xr:uid="{D5AEC994-6236-1548-9201-4977EF0193B4}"/>
    <hyperlink ref="D15" r:id="rId1236" display="https://dk.indeed.com/jobs?as_phr=%22groovy%22" xr:uid="{5F055BA5-A2D6-BC4D-8EAB-467D1A6BD1FD}"/>
    <hyperlink ref="C15" r:id="rId1237" display="https://dk.indeed.com/jobs?as_phr=%22clojure%22" xr:uid="{F0EC8F37-CDB3-C541-8968-6BAEDC72617E}"/>
    <hyperlink ref="E16" r:id="rId1238" display="https://ec.indeed.com/jobs?as_phr=%22java%22&amp;as_any=developer%20programmer%20engineer%20contractor%20freelancer%20desarrollador%20desarrolladora%20programadora%20programador%20ingeniero%20ingeniera%20contratista%20contrata%20autonomo" xr:uid="{338D17FA-FA55-9D4A-AB06-3F08F46DFB16}"/>
    <hyperlink ref="G16" r:id="rId1239" display="https://ec.indeed.com/jobs?as_phr=%22scala%22&amp;as_any=developer%20programmer%20engineer%20contractor%20freelancer%20desarrollador%20desarrolladora%20programadora%20programador%20ingeniero%20ingeniera%20contratista%20contrata%20autonomo" xr:uid="{FBFE062E-51E4-AA46-A018-DCAFF9EE3B5F}"/>
    <hyperlink ref="F16" r:id="rId1240" display="https://ec.indeed.com/jobs?as_phr=%22kotlin%22&amp;as_any=developer%20programmer%20engineer%20contractor%20freelancer%20desarrollador%20desarrolladora%20programadora%20programador%20ingeniero%20ingeniera%20contratista%20contrata%20autonomo" xr:uid="{E9FDCECF-81FA-5F49-AE6B-47C66FEABF4D}"/>
    <hyperlink ref="D16" r:id="rId1241" display="https://ec.indeed.com/jobs?as_phr=%22groovy%22&amp;as_any=developer%20programmer%20engineer%20contractor%20freelancer%20desarrollador%20desarrolladora%20programadora%20programador%20ingeniero%20ingeniera%20contratista%20contrata%20autonomo" xr:uid="{9514A28D-FE26-FF4A-8F55-EEBD2C922E5B}"/>
    <hyperlink ref="C16" r:id="rId1242" display="https://ec.indeed.com/jobs?as_phr=%22clojure%22&amp;as_any=developer%20programmer%20engineer%20contractor%20freelancer%20desarrollador%20desarrolladora%20programadora%20programador%20ingeniero%20ingeniera%20contratista%20contrata%20autonomo" xr:uid="{1E4580FB-784C-2545-A764-BD05726924B6}"/>
    <hyperlink ref="E17" r:id="rId1243" display="https://eg.indeed.com/jobs?as_phr=%22java%22" xr:uid="{5B549F51-B951-1E4D-8C73-E0C2A220D57A}"/>
    <hyperlink ref="G17" r:id="rId1244" display="https://eg.indeed.com/jobs?as_phr=%22scala%22" xr:uid="{FCF2A994-B594-9742-A54F-58CD3CE876F3}"/>
    <hyperlink ref="F17" r:id="rId1245" display="https://eg.indeed.com/jobs?as_phr=%22kotlin%22" xr:uid="{D7F5B32C-52C0-3D4C-AAD9-A3AD2F856802}"/>
    <hyperlink ref="D17" r:id="rId1246" display="https://eg.indeed.com/jobs?as_phr=%22groovy%22" xr:uid="{8A1D51C6-5443-2B43-A667-8DF3BA1C889A}"/>
    <hyperlink ref="C17" r:id="rId1247" display="https://eg.indeed.com/jobs?as_phr=%22clojure%22" xr:uid="{1E6F121A-AF87-184F-ADDC-E1FAADA28525}"/>
    <hyperlink ref="E18" r:id="rId1248" display="https://fi.indeed.com/jobs?as_phr=%22java%22&amp;as_any=developer%20programmer%20engineer%20contractor%20freelancer%20ohjelmistokehittaja%20ohjelmoija%20insinoori%20urakoitsija" xr:uid="{1BFE283B-5227-B441-A55B-4988E76E280E}"/>
    <hyperlink ref="G18" r:id="rId1249" display="https://fi.indeed.com/jobs?as_phr=%22scala%22&amp;as_any=developer%20programmer%20engineer%20contractor%20freelancer%20ohjelmistokehittaja%20ohjelmoija%20insinoori%20urakoitsija" xr:uid="{DC45E316-14FD-7946-8E67-686B028DD577}"/>
    <hyperlink ref="F18" r:id="rId1250" display="https://fi.indeed.com/jobs?as_phr=%22kotlin%22&amp;as_any=developer%20programmer%20engineer%20contractor%20freelancer%20ohjelmistokehittaja%20ohjelmoija%20insinoori%20urakoitsija" xr:uid="{38CAE134-4DBE-EF4E-B9AD-1F06BA9AD387}"/>
    <hyperlink ref="D18" r:id="rId1251" display="https://fi.indeed.com/jobs?as_phr=%22groovy%22&amp;as_any=developer%20programmer%20engineer%20contractor%20freelancer%20ohjelmistokehittaja%20ohjelmoija%20insinoori%20urakoitsija" xr:uid="{4AA61008-A87C-464B-A867-44672337277D}"/>
    <hyperlink ref="C18" r:id="rId1252" display="https://fi.indeed.com/jobs?as_phr=%22clojure%22&amp;as_any=developer%20programmer%20engineer%20contractor%20freelancer%20ohjelmistokehittaja%20ohjelmoija%20insinoori%20urakoitsija" xr:uid="{4BDA4A22-1730-B340-942F-127ABC0812C7}"/>
    <hyperlink ref="E19" r:id="rId1253" display="https://fr.indeed.com/jobs?as_phr=%22java%22&amp;as_any=developer%20programmer%20engineer%20contractor%20freelancer%20developpeur%20developpeuse%20programmeur%20programmeuse%20ingenieur%20ingenieure%20prestataire%20%22travailleur%20independant%22%20%22travailleur%20autonome%22" xr:uid="{77E731BF-5392-F94E-91B7-9058563EF421}"/>
    <hyperlink ref="G19" r:id="rId1254" display="https://fr.indeed.com/jobs?as_phr=%22scala%22&amp;as_any=developer%20programmer%20engineer%20contractor%20freelancer%20developpeur%20developpeuse%20programmeur%20programmeuse%20ingenieur%20ingenieure%20prestataire%20%22travailleur%20independant%22%20%22travailleur%20autonome%22" xr:uid="{886200F1-6719-BD45-988D-7CA353EBDBC7}"/>
    <hyperlink ref="F19" r:id="rId1255" display="https://fr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47F14C13-BB20-614B-A412-FE28D3D8C52D}"/>
    <hyperlink ref="D19" r:id="rId1256" display="https://fr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24CB2C56-DD05-5645-A643-E2D533E8E649}"/>
    <hyperlink ref="C19" r:id="rId1257" display="https://fr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1C9EFEC1-FB91-BE4B-9FCC-A91171039A84}"/>
    <hyperlink ref="E20" r:id="rId1258" display="https://de.indeed.com/jobs?as_phr=%22java%22&amp;as_any=developer%20programmer%20engineer%20contractor%20freelancer%20programmierer%20programmiererin%20entwickler%20entwicklerin%20freiberufler%20freiberuflerin" xr:uid="{97E8F870-FDB2-C940-941A-1822DA8624AB}"/>
    <hyperlink ref="G20" r:id="rId1259" display="https://de.indeed.com/jobs?as_phr=%22scala%22&amp;as_any=developer%20programmer%20engineer%20contractor%20freelancer%20programmierer%20programmiererin%20entwickler%20entwicklerin%20freiberufler%20freiberuflerin" xr:uid="{68329C04-95ED-0B4C-BFF3-2B34EC789E35}"/>
    <hyperlink ref="F20" r:id="rId1260" display="https://de.indeed.com/jobs?as_phr=%22kotlin%22&amp;as_any=developer%20programmer%20engineer%20contractor%20freelancer%20programmierer%20programmiererin%20entwickler%20entwicklerin%20freiberufler%20freiberuflerin" xr:uid="{C30849D0-1A07-4A4C-B0F0-C6F1E2877890}"/>
    <hyperlink ref="D20" r:id="rId1261" display="https://de.indeed.com/jobs?as_phr=%22groovy%22&amp;as_any=developer%20programmer%20engineer%20contractor%20freelancer%20programmierer%20programmiererin%20entwickler%20entwicklerin%20freiberufler%20freiberuflerin" xr:uid="{F14898AF-E8A3-754F-9D0F-3679EF1D267C}"/>
    <hyperlink ref="C20" r:id="rId1262" display="https://de.indeed.com/jobs?as_phr=%22clojure%22&amp;as_any=developer%20programmer%20engineer%20contractor%20freelancer%20programmierer%20programmiererin%20entwickler%20entwicklerin%20freiberufler%20freiberuflerin" xr:uid="{B18F10E8-E57B-1340-A93F-9190F2E1130D}"/>
    <hyperlink ref="E21" r:id="rId1263" display="https://gr.indeed.com/jobs?as_phr=%22java%22" xr:uid="{790EADF2-6AEB-6B4B-84A4-6C31BD3F8DBC}"/>
    <hyperlink ref="G21" r:id="rId1264" display="https://gr.indeed.com/jobs?as_phr=%22scala%22" xr:uid="{78594FCB-8F3B-A44B-B6CF-17D94BAB31A9}"/>
    <hyperlink ref="F21" r:id="rId1265" display="https://gr.indeed.com/jobs?as_phr=%22kotlin%22" xr:uid="{0A1A28D7-7591-ED48-8494-A2B3EA80D0DC}"/>
    <hyperlink ref="D21" r:id="rId1266" display="https://gr.indeed.com/jobs?as_phr=%22groovy%22" xr:uid="{5CC5D68C-0CCB-DB4E-9CDB-6CB03EA4C039}"/>
    <hyperlink ref="C21" r:id="rId1267" display="https://gr.indeed.com/jobs?as_phr=%22clojure%22" xr:uid="{DDCC2D47-57EE-664E-A74E-097CC10511A8}"/>
    <hyperlink ref="E22" r:id="rId1268" display="https://hk.indeed.com/jobs?as_phr=%22java%22&amp;as_any=developer%20programmer%20engineer%20contractor%20freelancer" xr:uid="{675966F3-238B-1546-85CF-9D9823BA96D4}"/>
    <hyperlink ref="G22" r:id="rId1269" display="https://hk.indeed.com/jobs?as_phr=%22scala%22&amp;as_any=developer%20programmer%20engineer%20contractor%20freelancer" xr:uid="{68CD1855-6190-4542-90C8-289D9E94E3A3}"/>
    <hyperlink ref="F22" r:id="rId1270" display="https://hk.indeed.com/jobs?as_phr=%22kotlin%22&amp;as_any=developer%20programmer%20engineer%20contractor%20freelancer" xr:uid="{79398E39-00B4-304D-96E9-7B65480B0D70}"/>
    <hyperlink ref="D22" r:id="rId1271" display="https://hk.indeed.com/jobs?as_phr=%22groovy%22&amp;as_any=developer%20programmer%20engineer%20contractor%20freelancer" xr:uid="{33300E85-21A5-D446-8377-7C1B383217DF}"/>
    <hyperlink ref="C22" r:id="rId1272" display="https://hk.indeed.com/jobs?as_phr=%22clojure%22&amp;as_any=developer%20programmer%20engineer%20contractor%20freelancer" xr:uid="{F0ED78EB-4D64-3741-8960-5FEDAC9E98CC}"/>
    <hyperlink ref="E23" r:id="rId1273" display="https://hu.indeed.com/jobs?as_phr=%22java%22&amp;as_any=developer%20programmer%20engineer%20contractor%20freelancer%20fejleszto%20programozo%20mernok%20vallalkozo%20szabaduszo" xr:uid="{352AEC85-8C98-AF44-9FDE-63B1B736587B}"/>
    <hyperlink ref="G23" r:id="rId1274" display="https://hu.indeed.com/jobs?as_phr=%22scala%22&amp;as_any=developer%20programmer%20engineer%20contractor%20freelancer%20fejleszto%20programozo%20mernok%20vallalkozo%20szabaduszo" xr:uid="{2FCDCC16-292C-FC48-B46B-065DE5B79FF7}"/>
    <hyperlink ref="F23" r:id="rId1275" display="https://hu.indeed.com/jobs?as_phr=%22kotlin%22&amp;as_any=developer%20programmer%20engineer%20contractor%20freelancer%20fejleszto%20programozo%20mernok%20vallalkozo%20szabaduszo" xr:uid="{012DA9EB-DCF7-9843-A2C9-2FDCE0666099}"/>
    <hyperlink ref="D23" r:id="rId1276" display="https://hu.indeed.com/jobs?as_phr=%22groovy%22&amp;as_any=developer%20programmer%20engineer%20contractor%20freelancer%20fejleszto%20programozo%20mernok%20vallalkozo%20szabaduszo" xr:uid="{B13A005A-E49E-1646-98E4-1B4A85296960}"/>
    <hyperlink ref="C23" r:id="rId1277" display="https://hu.indeed.com/jobs?as_phr=%22clojure%22&amp;as_any=developer%20programmer%20engineer%20contractor%20freelancer%20fejleszto%20programozo%20mernok%20vallalkozo%20szabaduszo" xr:uid="{5B17974D-B7E3-4841-83AE-CCBE229514FB}"/>
    <hyperlink ref="E24" r:id="rId1278" display="https://in.indeed.com/jobs?as_phr=%22java%22&amp;as_any=developer%20programmer%20engineer%20contractor%20freelancer" xr:uid="{4FA8EA66-3E35-0B4A-9948-353B4CC0D412}"/>
    <hyperlink ref="G24" r:id="rId1279" display="https://in.indeed.com/jobs?as_phr=%22scala%22&amp;as_any=developer%20programmer%20engineer%20contractor%20freelancer" xr:uid="{52D1B768-5E66-4E4E-A6A1-0DAC61540AEF}"/>
    <hyperlink ref="F24" r:id="rId1280" display="https://in.indeed.com/jobs?as_phr=%22kotlin%22&amp;as_any=developer%20programmer%20engineer%20contractor%20freelancer" xr:uid="{5E71D697-F1F7-AF4A-AB0B-F9A349572ABA}"/>
    <hyperlink ref="D24" r:id="rId1281" display="https://in.indeed.com/jobs?as_phr=%22groovy%22&amp;as_any=developer%20programmer%20engineer%20contractor%20freelancer" xr:uid="{37084FA8-4C85-134F-9DA9-BB4184E249A0}"/>
    <hyperlink ref="C24" r:id="rId1282" display="https://in.indeed.com/jobs?as_phr=%22clojure%22&amp;as_any=developer%20programmer%20engineer%20contractor%20freelancer" xr:uid="{13CDA396-C786-D24E-9319-534271867652}"/>
    <hyperlink ref="E25" r:id="rId1283" display="https://id.indeed.com/jobs?as_phr=%22java%22&amp;as_any=developer%20programmer%20engineer%20contractor%20freelancer" xr:uid="{8993FA3E-A803-2A4C-92A2-A7C7343F6724}"/>
    <hyperlink ref="G25" r:id="rId1284" display="https://id.indeed.com/jobs?as_phr=%22scala%22&amp;as_any=developer%20programmer%20engineer%20contractor%20freelancer" xr:uid="{62E4C4FE-2B93-6D46-A263-DBD9D4D2630D}"/>
    <hyperlink ref="F25" r:id="rId1285" display="https://id.indeed.com/jobs?as_phr=%22kotlin%22&amp;as_any=developer%20programmer%20engineer%20contractor%20freelancer" xr:uid="{35B69687-FFE5-664B-B7FD-9546A4A6BF8B}"/>
    <hyperlink ref="D25" r:id="rId1286" display="https://id.indeed.com/jobs?as_phr=%22groovy%22&amp;as_any=developer%20programmer%20engineer%20contractor%20freelancer" xr:uid="{1F8D910B-5EB1-6244-A897-21B12D524E1F}"/>
    <hyperlink ref="C25" r:id="rId1287" display="https://id.indeed.com/jobs?as_phr=%22clojure%22&amp;as_any=developer%20programmer%20engineer%20contractor%20freelancer" xr:uid="{560E7CD3-CE0F-9343-8B81-2EE76DA780EA}"/>
    <hyperlink ref="E26" r:id="rId1288" display="https://ie.indeed.com/jobs?as_phr=%22java%22&amp;as_any=developer%20programmer%20engineer%20contractor%20freelancer" xr:uid="{5FB21468-EE55-734E-9A57-85F84D17A4C7}"/>
    <hyperlink ref="G26" r:id="rId1289" display="https://ie.indeed.com/jobs?as_phr=%22scala%22&amp;as_any=developer%20programmer%20engineer%20contractor%20freelancer" xr:uid="{6FCB6184-3AFD-8F44-934D-CE91EE352A5C}"/>
    <hyperlink ref="F26" r:id="rId1290" display="https://ie.indeed.com/jobs?as_phr=%22kotlin%22&amp;as_any=developer%20programmer%20engineer%20contractor%20freelancer" xr:uid="{0BB00586-B96D-724A-B668-679BCE3E3FB4}"/>
    <hyperlink ref="D26" r:id="rId1291" display="https://ie.indeed.com/jobs?as_phr=%22groovy%22&amp;as_any=developer%20programmer%20engineer%20contractor%20freelancer" xr:uid="{6184233D-BD76-E142-910C-047EA6BEDCF9}"/>
    <hyperlink ref="C26" r:id="rId1292" display="https://ie.indeed.com/jobs?as_phr=%22clojure%22&amp;as_any=developer%20programmer%20engineer%20contractor%20freelancer" xr:uid="{7D992994-B317-8840-A738-0158174DE3D0}"/>
    <hyperlink ref="E27" r:id="rId1293" display="https://it.indeed.com/jobs?as_phr=%22java%22&amp;as_any=developer%20programmer%20engineer%20contractor%20freelancer%20sviluppatore%20sviluppatrice%20programmatrice%20programmatore%20ingegnera%20ingegnere%20committente%20%22libero%20professionista%22" xr:uid="{9E12FD4B-70D3-4448-BF1A-1147812B254A}"/>
    <hyperlink ref="G27" r:id="rId1294" display="https://it.indeed.com/jobs?as_phr=%22scala%22&amp;as_any=developer%20programmer%20engineer%20contractor%20freelancer%20sviluppatore%20sviluppatrice%20programmatrice%20programmatore%20ingegnera%20ingegnere%20committente%20%22libero%20professionista%22" xr:uid="{EB3D3E16-7BF5-1E47-870A-90E7D80E1DCF}"/>
    <hyperlink ref="F27" r:id="rId1295" display="https://it.indeed.com/jobs?as_phr=%22kotlin%22&amp;as_any=developer%20programmer%20engineer%20contractor%20freelancer%20sviluppatore%20sviluppatrice%20programmatrice%20programmatore%20ingegnera%20ingegnere%20committente%20%22libero%20professionista%22" xr:uid="{1637FD9C-6D0A-864E-B0DA-4891D1CD228F}"/>
    <hyperlink ref="D27" r:id="rId1296" display="https://it.indeed.com/jobs?as_phr=%22groovy%22&amp;as_any=developer%20programmer%20engineer%20contractor%20freelancer%20sviluppatore%20sviluppatrice%20programmatrice%20programmatore%20ingegnera%20ingegnere%20committente%20%22libero%20professionista%22" xr:uid="{48F81E9F-9F01-4247-8270-FC23784881B2}"/>
    <hyperlink ref="C27" r:id="rId1297" display="https://it.indeed.com/jobs?as_phr=%22clojure%22&amp;as_any=developer%20programmer%20engineer%20contractor%20freelancer%20sviluppatore%20sviluppatrice%20programmatrice%20programmatore%20ingegnera%20ingegnere%20committente%20%22libero%20professionista%22" xr:uid="{3AEC9B37-0C9A-5041-B547-3CD820AF33CF}"/>
    <hyperlink ref="E28" r:id="rId1298" display="https://il.indeed.com/jobs?as_phr=%22java%22" xr:uid="{D70CF4CB-CE91-C545-9035-16EEE2268324}"/>
    <hyperlink ref="G28" r:id="rId1299" display="https://il.indeed.com/jobs?as_phr=%22scala%22" xr:uid="{BE55FAED-D2E6-CF41-8153-1EBAAAB517B9}"/>
    <hyperlink ref="F28" r:id="rId1300" display="https://il.indeed.com/jobs?as_phr=%22kotlin%22" xr:uid="{46BB6494-E083-B945-AB6F-C1790A9342BA}"/>
    <hyperlink ref="D28" r:id="rId1301" display="https://il.indeed.com/jobs?as_phr=%22groovy%22" xr:uid="{77B90588-2731-CE4A-B8FF-3C710075912B}"/>
    <hyperlink ref="C28" r:id="rId1302" display="https://il.indeed.com/jobs?as_phr=%22clojure%22" xr:uid="{4DFAA25C-8B15-E544-A0D0-D24F9D705CC1}"/>
    <hyperlink ref="E29" r:id="rId1303" display="https://jp.indeed.com/jobs?as_phr=%22java%22" xr:uid="{A84AE06D-DBAB-7B48-B991-8B57C8F7D734}"/>
    <hyperlink ref="G29" r:id="rId1304" display="https://jp.indeed.com/jobs?as_phr=%22scala%22" xr:uid="{5F9167DC-E526-784C-ACFF-8B3EAFA9B5A8}"/>
    <hyperlink ref="F29" r:id="rId1305" display="https://jp.indeed.com/jobs?as_phr=%22kotlin%22" xr:uid="{E4493660-33A7-4543-81EF-1356148B7149}"/>
    <hyperlink ref="D29" r:id="rId1306" display="https://jp.indeed.com/jobs?as_phr=%22groovy%22" xr:uid="{BD96FE52-538A-8346-B03A-D6BA75DA17AC}"/>
    <hyperlink ref="C29" r:id="rId1307" display="https://jp.indeed.com/jobs?as_phr=%22clojure%22" xr:uid="{76364BEE-C922-F947-AE31-09ECD87CD099}"/>
    <hyperlink ref="E30" r:id="rId1308" display="https://kw.indeed.com/jobs?as_phr=%22java%22&amp;as_any=developer%20programmer%20engineer%20contractor%20freelancer" xr:uid="{204D7946-E373-0D4A-A0DC-A9D51D8D3339}"/>
    <hyperlink ref="G30" r:id="rId1309" display="https://kw.indeed.com/jobs?as_phr=%22scala%22&amp;as_any=developer%20programmer%20engineer%20contractor%20freelancer" xr:uid="{4FBD46A9-3D78-0644-947D-C3237EF1A76A}"/>
    <hyperlink ref="F30" r:id="rId1310" display="https://kw.indeed.com/jobs?as_phr=%22kotlin%22&amp;as_any=developer%20programmer%20engineer%20contractor%20freelancer" xr:uid="{A9D5C1F3-6189-5E44-893B-2961C7BA8417}"/>
    <hyperlink ref="D30" r:id="rId1311" display="https://kw.indeed.com/jobs?as_phr=%22groovy%22&amp;as_any=developer%20programmer%20engineer%20contractor%20freelancer" xr:uid="{46DC121E-96A5-D549-84CB-AC88EEAC9459}"/>
    <hyperlink ref="C30" r:id="rId1312" display="https://kw.indeed.com/jobs?as_phr=%22clojure%22&amp;as_any=developer%20programmer%20engineer%20contractor%20freelancer" xr:uid="{846A966F-4987-BD47-BC27-682A91CBB87E}"/>
    <hyperlink ref="E31" r:id="rId1313" display="https://lu.indeed.com/jobs?as_phr=%22java%22&amp;as_any=developer%20programmer%20engineer%20contractor%20freelancer%20developpeur%20developpeuse%20programmeur%20programmeuse%20ingenieur%20ingenieure%20prestataire%20%22travailleur%20independant%22%20%22travailleur%20autonome%22" xr:uid="{4DF2A894-86A6-9A4F-AB9D-5C11FA2A0A72}"/>
    <hyperlink ref="G31" r:id="rId1314" display="https://lu.indeed.com/jobs?as_phr=%22scala%22&amp;as_any=developer%20programmer%20engineer%20contractor%20freelancer%20developpeur%20developpeuse%20programmeur%20programmeuse%20ingenieur%20ingenieure%20prestataire%20%22travailleur%20independant%22%20%22travailleur%20autonome%22" xr:uid="{2C43B10F-6156-A544-867B-0DD744929166}"/>
    <hyperlink ref="F31" r:id="rId1315" display="https://lu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20E2FEF8-AB12-4B41-BBA0-99323150938B}"/>
    <hyperlink ref="D31" r:id="rId1316" display="https://lu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E209AEF5-5DF5-F540-875E-7EBA624D467D}"/>
    <hyperlink ref="C31" r:id="rId1317" display="https://lu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FB3AEE77-8493-904A-94EC-5772B45D7C60}"/>
    <hyperlink ref="E32" r:id="rId1318" display="https://malaysia.indeed.com/jobs?as_phr=%22java%22&amp;as_any=developer%20programmer%20engineer%20contractor%20freelancer" xr:uid="{B1AE2441-38FC-2842-806D-23258B9A3A8E}"/>
    <hyperlink ref="G32" r:id="rId1319" display="https://malaysia.indeed.com/jobs?as_phr=%22scala%22&amp;as_any=developer%20programmer%20engineer%20contractor%20freelancer" xr:uid="{4E4964F6-6AD1-FF46-A364-4147FD1F0752}"/>
    <hyperlink ref="F32" r:id="rId1320" display="https://malaysia.indeed.com/jobs?as_phr=%22kotlin%22&amp;as_any=developer%20programmer%20engineer%20contractor%20freelancer" xr:uid="{7D68B025-6888-CF4C-9933-7091CC9C08A7}"/>
    <hyperlink ref="D32" r:id="rId1321" display="https://malaysia.indeed.com/jobs?as_phr=%22groovy%22&amp;as_any=developer%20programmer%20engineer%20contractor%20freelancer" xr:uid="{8E5913A3-16BD-7447-A69A-3111962FF963}"/>
    <hyperlink ref="C32" r:id="rId1322" display="https://malaysia.indeed.com/jobs?as_phr=%22clojure%22&amp;as_any=developer%20programmer%20engineer%20contractor%20freelancer" xr:uid="{15AD38FA-9194-B54A-A8D4-DA359702018B}"/>
    <hyperlink ref="E33" r:id="rId1323" display="https://mx.indeed.com/jobs?as_phr=%22java%22&amp;as_any=developer%20programmer%20engineer%20contractor%20freelancer%20desarrollador%20desarrolladora%20programadora%20programador%20ingeniero%20ingeniera%20contratista%20contrata%20autonomo" xr:uid="{55B7E6C3-1B51-A844-B5CE-B919CA2F5D7E}"/>
    <hyperlink ref="G33" r:id="rId1324" display="https://mx.indeed.com/jobs?as_phr=%22scala%22&amp;as_any=developer%20programmer%20engineer%20contractor%20freelancer%20desarrollador%20desarrolladora%20programadora%20programador%20ingeniero%20ingeniera%20contratista%20contrata%20autonomo" xr:uid="{9D3ED6C7-8DFA-3542-8157-E4E90E6015DF}"/>
    <hyperlink ref="F33" r:id="rId1325" display="https://mx.indeed.com/jobs?as_phr=%22kotlin%22&amp;as_any=developer%20programmer%20engineer%20contractor%20freelancer%20desarrollador%20desarrolladora%20programadora%20programador%20ingeniero%20ingeniera%20contratista%20contrata%20autonomo" xr:uid="{6D9ECF3E-B0EA-4F4C-BDEC-8876F58528A7}"/>
    <hyperlink ref="D33" r:id="rId1326" display="https://mx.indeed.com/jobs?as_phr=%22groovy%22&amp;as_any=developer%20programmer%20engineer%20contractor%20freelancer%20desarrollador%20desarrolladora%20programadora%20programador%20ingeniero%20ingeniera%20contratista%20contrata%20autonomo" xr:uid="{BE1B7D93-090E-5247-A0C7-ED21CF7C970D}"/>
    <hyperlink ref="C33" r:id="rId1327" display="https://mx.indeed.com/jobs?as_phr=%22clojure%22&amp;as_any=developer%20programmer%20engineer%20contractor%20freelancer%20desarrollador%20desarrolladora%20programadora%20programador%20ingeniero%20ingeniera%20contratista%20contrata%20autonomo" xr:uid="{04EE146E-979F-F044-896E-B639BF42CD01}"/>
    <hyperlink ref="E34" r:id="rId1328" display="https://ma.indeed.com/jobs?as_phr=%22java%22&amp;as_any=developer%20programmer%20engineer%20contractor%20freelancer" xr:uid="{77F4B0FC-0094-8F41-8DB8-2BA5FC4CFD5D}"/>
    <hyperlink ref="G34" r:id="rId1329" display="https://ma.indeed.com/jobs?as_phr=%22scala%22&amp;as_any=developer%20programmer%20engineer%20contractor%20freelancer" xr:uid="{509E1681-A1C5-8141-93C9-A66BDF1F761C}"/>
    <hyperlink ref="F34" r:id="rId1330" display="https://ma.indeed.com/jobs?as_phr=%22kotlin%22&amp;as_any=developer%20programmer%20engineer%20contractor%20freelancer" xr:uid="{1A2AFA07-50DA-C44E-BE57-B9C44EA092FC}"/>
    <hyperlink ref="D34" r:id="rId1331" display="https://ma.indeed.com/jobs?as_phr=%22groovy%22&amp;as_any=developer%20programmer%20engineer%20contractor%20freelancer" xr:uid="{92C25493-2F78-624B-A375-5ED8B021B2BB}"/>
    <hyperlink ref="C34" r:id="rId1332" display="https://ma.indeed.com/jobs?as_phr=%22clojure%22&amp;as_any=developer%20programmer%20engineer%20contractor%20freelancer" xr:uid="{D6800211-37C3-1647-8118-C9A68BC8F653}"/>
    <hyperlink ref="E35" r:id="rId1333" display="https://nl.indeed.com/jobs?as_phr=%22java%22&amp;as_any=developer%20programmer%20engineer%20contractor%20freelancer%20ontwikkelaar%20programmeur%20ingenieur%20%22vaste%20dienst%22%20%22vaste%20contract%22%20%22zelfstandige%20zonder%20personeel%22%20zfp" xr:uid="{341B4F0A-B275-6646-A5CE-76508EDACA47}"/>
    <hyperlink ref="G35" r:id="rId1334" display="https://nl.indeed.com/jobs?as_phr=%22scala%22&amp;as_any=developer%20programmer%20engineer%20contractor%20freelancer%20ontwikkelaar%20programmeur%20ingenieur%20%22vaste%20dienst%22%20%22vaste%20contract%22%20%22zelfstandige%20zonder%20personeel%22%20zfp" xr:uid="{9B6B8FA1-B132-494E-9AB6-9F0711EBDA7B}"/>
    <hyperlink ref="F35" r:id="rId1335" display="https://nl.indeed.com/jobs?as_phr=%22kotlin%22&amp;as_any=developer%20programmer%20engineer%20contractor%20freelancer%20ontwikkelaar%20programmeur%20ingenieur%20%22vaste%20dienst%22%20%22vaste%20contract%22%20%22zelfstandige%20zonder%20personeel%22%20zfp" xr:uid="{5E27A28B-A331-F947-8E3C-5BB915CCB27B}"/>
    <hyperlink ref="D35" r:id="rId1336" display="https://nl.indeed.com/jobs?as_phr=%22groovy%22&amp;as_any=developer%20programmer%20engineer%20contractor%20freelancer%20ontwikkelaar%20programmeur%20ingenieur%20%22vaste%20dienst%22%20%22vaste%20contract%22%20%22zelfstandige%20zonder%20personeel%22%20zfp" xr:uid="{7686B6D9-1801-F143-A510-4676823C587A}"/>
    <hyperlink ref="C35" r:id="rId1337" display="https://nl.indeed.com/jobs?as_phr=%22clojure%22&amp;as_any=developer%20programmer%20engineer%20contractor%20freelancer%20ontwikkelaar%20programmeur%20ingenieur%20%22vaste%20dienst%22%20%22vaste%20contract%22%20%22zelfstandige%20zonder%20personeel%22%20zfp" xr:uid="{628F6F63-F7B6-4C45-AB9F-98FBDADF2E7C}"/>
    <hyperlink ref="E36" r:id="rId1338" display="https://nz.indeed.com/jobs?as_phr=%22java%22&amp;as_any=developer%20programmer%20engineer%20contractor%20freelancer" xr:uid="{1206E1CB-9076-9047-9AEB-FDEC422E116F}"/>
    <hyperlink ref="G36" r:id="rId1339" display="https://nz.indeed.com/jobs?as_phr=%22scala%22&amp;as_any=developer%20programmer%20engineer%20contractor%20freelancer" xr:uid="{02FB0768-C6CF-2F45-A3CF-E57271569732}"/>
    <hyperlink ref="F36" r:id="rId1340" display="https://nz.indeed.com/jobs?as_phr=%22kotlin%22&amp;as_any=developer%20programmer%20engineer%20contractor%20freelancer" xr:uid="{FD36B66C-3527-5541-9A84-3230CD6DA8E5}"/>
    <hyperlink ref="D36" r:id="rId1341" display="https://nz.indeed.com/jobs?as_phr=%22groovy%22&amp;as_any=developer%20programmer%20engineer%20contractor%20freelancer" xr:uid="{9962F4DE-C16E-2E42-9582-AC10DCFD1C8D}"/>
    <hyperlink ref="C36" r:id="rId1342" display="https://nz.indeed.com/jobs?as_phr=%22clojure%22&amp;as_any=developer%20programmer%20engineer%20contractor%20freelancer" xr:uid="{5A2B1E4E-BCC5-C246-B4AB-F05CB21865C0}"/>
    <hyperlink ref="E37" r:id="rId1343" display="https://ng.indeed.com/jobs?as_phr=%22java%22&amp;as_any=developer%20programmer%20engineer%20contractor%20freelancer" xr:uid="{12BA0E97-4FB6-6B44-8564-DCB6A8C5468A}"/>
    <hyperlink ref="G37" r:id="rId1344" display="https://ng.indeed.com/jobs?as_phr=%22scala%22&amp;as_any=developer%20programmer%20engineer%20contractor%20freelancer" xr:uid="{54BC6F46-7CDE-A642-A4E9-1DEED4A8AE0C}"/>
    <hyperlink ref="F37" r:id="rId1345" display="https://ng.indeed.com/jobs?as_phr=%22kotlin%22&amp;as_any=developer%20programmer%20engineer%20contractor%20freelancer" xr:uid="{57E2D6BD-A8C9-7048-A5E1-357421A5BA52}"/>
    <hyperlink ref="D37" r:id="rId1346" display="https://ng.indeed.com/jobs?as_phr=%22groovy%22&amp;as_any=developer%20programmer%20engineer%20contractor%20freelancer" xr:uid="{6CA85FE0-F45E-7B49-AA6E-3A87A6CA044E}"/>
    <hyperlink ref="C37" r:id="rId1347" display="https://ng.indeed.com/jobs?as_phr=%22clojure%22&amp;as_any=developer%20programmer%20engineer%20contractor%20freelancer" xr:uid="{FAD414AA-94C4-8B47-A85C-6B65742480AB}"/>
    <hyperlink ref="E38" r:id="rId1348" display="https://no.indeed.com/jobs?as_phr=%22java%22&amp;as_any=developer%20programmer%20engineer%20contractor%20freelancer%20utvikler%20programmerer%20ingenior%20entreprenor%20frilanser" xr:uid="{B233909F-217C-384A-9051-8305D6863825}"/>
    <hyperlink ref="G38" r:id="rId1349" display="https://no.indeed.com/jobs?as_phr=%22scala%22&amp;as_any=developer%20programmer%20engineer%20contractor%20freelancer%20utvikler%20programmerer%20ingenior%20entreprenor%20frilanser" xr:uid="{BE9491DC-5AEE-9349-A2C5-383691927F99}"/>
    <hyperlink ref="F38" r:id="rId1350" display="https://no.indeed.com/jobs?as_phr=%22kotlin%22&amp;as_any=developer%20programmer%20engineer%20contractor%20freelancer%20utvikler%20programmerer%20ingenior%20entreprenor%20frilanser" xr:uid="{D71DEF60-8B61-CC4E-B192-CA2941624556}"/>
    <hyperlink ref="D38" r:id="rId1351" display="https://no.indeed.com/jobs?as_phr=%22groovy%22&amp;as_any=developer%20programmer%20engineer%20contractor%20freelancer%20utvikler%20programmerer%20ingenior%20entreprenor%20frilanser" xr:uid="{0859D85B-0D20-1944-B3E5-58526D95F264}"/>
    <hyperlink ref="C38" r:id="rId1352" display="https://no.indeed.com/jobs?as_phr=%22clojure%22&amp;as_any=developer%20programmer%20engineer%20contractor%20freelancer%20utvikler%20programmerer%20ingenior%20entreprenor%20frilanser" xr:uid="{2330CF5A-3A5A-1440-A9C2-440A89B1FF9D}"/>
    <hyperlink ref="E39" r:id="rId1353" display="https://om.indeed.com/jobs?as_phr=%22java%22&amp;as_any=developer%20programmer%20engineer%20contractor%20freelancer" xr:uid="{DB1BB0D7-D81C-9D49-8537-4BF570DB2042}"/>
    <hyperlink ref="G39" r:id="rId1354" display="https://om.indeed.com/jobs?as_phr=%22scala%22&amp;as_any=developer%20programmer%20engineer%20contractor%20freelancer" xr:uid="{94AEB208-6A1D-6A45-A378-7BDBE7E5A31E}"/>
    <hyperlink ref="F39" r:id="rId1355" display="https://om.indeed.com/jobs?as_phr=%22kotlin%22&amp;as_any=developer%20programmer%20engineer%20contractor%20freelancer" xr:uid="{1A72D53B-A481-B64C-8255-6BD352A31DB5}"/>
    <hyperlink ref="D39" r:id="rId1356" display="https://om.indeed.com/jobs?as_phr=%22groovy%22&amp;as_any=developer%20programmer%20engineer%20contractor%20freelancer" xr:uid="{8169EA2C-C452-E847-A3F8-997AAB5F15F9}"/>
    <hyperlink ref="C39" r:id="rId1357" display="https://om.indeed.com/jobs?as_phr=%22clojure%22&amp;as_any=developer%20programmer%20engineer%20contractor%20freelancer" xr:uid="{C61DAE6E-5959-F24D-A27B-D24A62896841}"/>
    <hyperlink ref="E40" r:id="rId1358" display="https://pk.indeed.com/jobs?as_phr=%22java%22&amp;as_any=developer%20programmer%20engineer%20contractor%20freelancer" xr:uid="{00429E3C-D72B-DC4C-90F8-E908A73A9D63}"/>
    <hyperlink ref="G40" r:id="rId1359" display="https://pk.indeed.com/jobs?as_phr=%22scala%22&amp;as_any=developer%20programmer%20engineer%20contractor%20freelancer" xr:uid="{6BE4B43C-473E-854A-9956-B41622C22DF2}"/>
    <hyperlink ref="F40" r:id="rId1360" display="https://pk.indeed.com/jobs?as_phr=%22kotlin%22&amp;as_any=developer%20programmer%20engineer%20contractor%20freelancer" xr:uid="{1BB7E380-0AA7-D443-B29A-A7552AA704F4}"/>
    <hyperlink ref="D40" r:id="rId1361" display="https://pk.indeed.com/jobs?as_phr=%22groovy%22&amp;as_any=developer%20programmer%20engineer%20contractor%20freelancer" xr:uid="{E3BCE2F8-C18E-1B46-8EAA-C3C1F1956619}"/>
    <hyperlink ref="C40" r:id="rId1362" display="https://pk.indeed.com/jobs?as_phr=%22clojure%22&amp;as_any=developer%20programmer%20engineer%20contractor%20freelancer" xr:uid="{BEAE6D85-3726-C74A-81ED-3E6E67BB3735}"/>
    <hyperlink ref="E41" r:id="rId1363" display="https://pa.indeed.com/jobs?as_phr=%22java%22&amp;as_any=developer%20programmer%20engineer%20contractor%20freelancer%20desarrollador%20desarrolladora%20programadora%20programador%20ingeniero%20ingeniera%20contratista%20contrata%20autonomo" xr:uid="{255A5CF8-A707-3E44-9DD5-CC70E11D334C}"/>
    <hyperlink ref="G41" r:id="rId1364" display="https://pa.indeed.com/jobs?as_phr=%22scala%22&amp;as_any=developer%20programmer%20engineer%20contractor%20freelancer%20desarrollador%20desarrolladora%20programadora%20programador%20ingeniero%20ingeniera%20contratista%20contrata%20autonomo" xr:uid="{8C805BBF-053E-BD4D-B803-EC6E9BA681BE}"/>
    <hyperlink ref="F41" r:id="rId1365" display="https://pa.indeed.com/jobs?as_phr=%22kotlin%22&amp;as_any=developer%20programmer%20engineer%20contractor%20freelancer%20desarrollador%20desarrolladora%20programadora%20programador%20ingeniero%20ingeniera%20contratista%20contrata%20autonomo" xr:uid="{7628DFB1-D3AB-7546-ACD6-E116DD65AE36}"/>
    <hyperlink ref="D41" r:id="rId1366" display="https://pa.indeed.com/jobs?as_phr=%22groovy%22&amp;as_any=developer%20programmer%20engineer%20contractor%20freelancer%20desarrollador%20desarrolladora%20programadora%20programador%20ingeniero%20ingeniera%20contratista%20contrata%20autonomo" xr:uid="{FA0544FE-5155-994B-9A0C-0F5196C35DC6}"/>
    <hyperlink ref="C41" r:id="rId1367" display="https://pa.indeed.com/jobs?as_phr=%22clojure%22&amp;as_any=developer%20programmer%20engineer%20contractor%20freelancer%20desarrollador%20desarrolladora%20programadora%20programador%20ingeniero%20ingeniera%20contratista%20contrata%20autonomo" xr:uid="{9D0BBCE1-73DB-F04A-AECE-04692C698285}"/>
    <hyperlink ref="E42" r:id="rId1368" display="https://pe.indeed.com/jobs?as_phr=%22java%22&amp;as_any=developer%20programmer%20engineer%20contractor%20freelancer%20desarrollador%20desarrolladora%20programadora%20programador%20ingeniero%20ingeniera%20contratista%20contrata%20autonomo" xr:uid="{FF589C69-436B-AD42-92E2-9C9D0249EC30}"/>
    <hyperlink ref="G42" r:id="rId1369" display="https://pe.indeed.com/jobs?as_phr=%22scala%22&amp;as_any=developer%20programmer%20engineer%20contractor%20freelancer%20desarrollador%20desarrolladora%20programadora%20programador%20ingeniero%20ingeniera%20contratista%20contrata%20autonomo" xr:uid="{8A7CD89E-995E-024A-90C8-D4890D934E0B}"/>
    <hyperlink ref="F42" r:id="rId1370" display="https://pe.indeed.com/jobs?as_phr=%22kotlin%22&amp;as_any=developer%20programmer%20engineer%20contractor%20freelancer%20desarrollador%20desarrolladora%20programadora%20programador%20ingeniero%20ingeniera%20contratista%20contrata%20autonomo" xr:uid="{72F5FA55-13A8-2247-96A9-4E2A8F521161}"/>
    <hyperlink ref="D42" r:id="rId1371" display="https://pe.indeed.com/jobs?as_phr=%22groovy%22&amp;as_any=developer%20programmer%20engineer%20contractor%20freelancer%20desarrollador%20desarrolladora%20programadora%20programador%20ingeniero%20ingeniera%20contratista%20contrata%20autonomo" xr:uid="{397AD96E-19A5-FA4C-9BFD-FB5AFF0F30C2}"/>
    <hyperlink ref="C42" r:id="rId1372" display="https://pe.indeed.com/jobs?as_phr=%22clojure%22&amp;as_any=developer%20programmer%20engineer%20contractor%20freelancer%20desarrollador%20desarrolladora%20programadora%20programador%20ingeniero%20ingeniera%20contratista%20contrata%20autonomo" xr:uid="{012D54C6-0143-6D4E-8B17-490DDD8F5727}"/>
    <hyperlink ref="E43" r:id="rId1373" display="https://ph.indeed.com/jobs?as_phr=%22java%22&amp;as_any=developer%20programmer%20engineer%20contractor%20freelancer" xr:uid="{63CA5713-C2FB-304A-B8FA-B885782FE1C5}"/>
    <hyperlink ref="G43" r:id="rId1374" display="https://ph.indeed.com/jobs?as_phr=%22scala%22&amp;as_any=developer%20programmer%20engineer%20contractor%20freelancer" xr:uid="{196F5433-8651-6344-B1AC-D0DDDF3DBAF1}"/>
    <hyperlink ref="F43" r:id="rId1375" display="https://ph.indeed.com/jobs?as_phr=%22kotlin%22&amp;as_any=developer%20programmer%20engineer%20contractor%20freelancer" xr:uid="{268DD126-4B4C-2A45-AE12-6B19C49F13A1}"/>
    <hyperlink ref="D43" r:id="rId1376" display="https://ph.indeed.com/jobs?as_phr=%22groovy%22&amp;as_any=developer%20programmer%20engineer%20contractor%20freelancer" xr:uid="{67AE6AAD-4954-EB49-B085-AFC467D428A6}"/>
    <hyperlink ref="C43" r:id="rId1377" display="https://ph.indeed.com/jobs?as_phr=%22clojure%22&amp;as_any=developer%20programmer%20engineer%20contractor%20freelancer" xr:uid="{48E3AE49-7E3D-6C4B-A40E-8F87C3497CB6}"/>
    <hyperlink ref="E44" r:id="rId1378" display="https://pl.indeed.com/jobs?as_phr=%22java%22&amp;as_any=developer%20programmer%20engineer%20contractor%20freelancer%20programista%20deweloper%20inzynier%20kontrahent%20%22wolny%20strzelec%22" xr:uid="{B80FBB08-46DF-9E47-8A71-F574CA295D74}"/>
    <hyperlink ref="G44" r:id="rId1379" display="https://pl.indeed.com/jobs?as_phr=%22scala%22&amp;as_any=developer%20programmer%20engineer%20contractor%20freelancer%20programista%20deweloper%20inzynier%20kontrahent%20%22wolny%20strzelec%22" xr:uid="{0641CD54-9FD6-4A4B-BFED-26CBAAF1B5BA}"/>
    <hyperlink ref="F44" r:id="rId1380" display="https://pl.indeed.com/jobs?as_phr=%22kotlin%22&amp;as_any=developer%20programmer%20engineer%20contractor%20freelancer%20programista%20deweloper%20inzynier%20kontrahent%20%22wolny%20strzelec%22" xr:uid="{4786D6D0-960E-D843-91F4-9FC72A196512}"/>
    <hyperlink ref="D44" r:id="rId1381" display="https://pl.indeed.com/jobs?as_phr=%22groovy%22&amp;as_any=developer%20programmer%20engineer%20contractor%20freelancer%20programista%20deweloper%20inzynier%20kontrahent%20%22wolny%20strzelec%22" xr:uid="{50C53BF9-705B-4146-8B20-FD41EC9F3502}"/>
    <hyperlink ref="C44" r:id="rId1382" display="https://pl.indeed.com/jobs?as_phr=%22clojure%22&amp;as_any=developer%20programmer%20engineer%20contractor%20freelancer%20programista%20deweloper%20inzynier%20kontrahent%20%22wolny%20strzelec%22" xr:uid="{C2B5018C-D377-774C-9BCD-084034F4DCA7}"/>
    <hyperlink ref="E45" r:id="rId1383" display="https://pt.indeed.com/jobs?as_phr=%22java%22&amp;as_any=developer%20programmer%20engineer%20contractor%20freelancer%20desenvolvedor%20desenvolvedora%20programadora%20programador%20engenheiro%20engenheira%20contratante%20%22trabalhador%20autonomo%22" xr:uid="{CE80CE01-EC74-4143-8432-2E36E9D1C7E9}"/>
    <hyperlink ref="G45" r:id="rId1384" display="https://pt.indeed.com/jobs?as_phr=%22scala%22&amp;as_any=developer%20programmer%20engineer%20contractor%20freelancer%20desenvolvedor%20desenvolvedora%20programadora%20programador%20engenheiro%20engenheira%20contratante%20%22trabalhador%20autonomo%22" xr:uid="{1D008F4A-8521-B742-8C54-560C472B954E}"/>
    <hyperlink ref="F45" r:id="rId1385" display="https://pt.indeed.com/jobs?as_phr=%22kotlin%22&amp;as_any=developer%20programmer%20engineer%20contractor%20freelancer%20desenvolvedor%20desenvolvedora%20programadora%20programador%20engenheiro%20engenheira%20contratante%20%22trabalhador%20autonomo%22" xr:uid="{17DA6AA9-51F3-2643-8151-4EC1A3D58A01}"/>
    <hyperlink ref="D45" r:id="rId1386" display="https://pt.indeed.com/jobs?as_phr=%22groovy%22&amp;as_any=developer%20programmer%20engineer%20contractor%20freelancer%20desenvolvedor%20desenvolvedora%20programadora%20programador%20engenheiro%20engenheira%20contratante%20%22trabalhador%20autonomo%22" xr:uid="{3AEE857A-8F55-D346-B019-63AED2F41A89}"/>
    <hyperlink ref="C45" r:id="rId1387" display="https://pt.indeed.com/jobs?as_phr=%22clojure%22&amp;as_any=developer%20programmer%20engineer%20contractor%20freelancer%20desenvolvedor%20desenvolvedora%20programadora%20programador%20engenheiro%20engenheira%20contratante%20%22trabalhador%20autonomo%22" xr:uid="{16F2B7F6-09C4-E84E-8AEA-37E3DDA14FCC}"/>
    <hyperlink ref="E46" r:id="rId1388" display="https://qa.indeed.com/jobs?as_phr=%22java%22&amp;as_any=developer%20programmer%20engineer%20contractor%20freelancer" xr:uid="{4A337A38-5113-1B49-BE16-AB3F76AC4404}"/>
    <hyperlink ref="G46" r:id="rId1389" display="https://qa.indeed.com/jobs?as_phr=%22scala%22&amp;as_any=developer%20programmer%20engineer%20contractor%20freelancer" xr:uid="{9F2C524D-37C4-854C-AB41-C04D1F263175}"/>
    <hyperlink ref="F46" r:id="rId1390" display="https://qa.indeed.com/jobs?as_phr=%22kotlin%22&amp;as_any=developer%20programmer%20engineer%20contractor%20freelancer" xr:uid="{2C07AAC3-E4D3-D141-ABC1-C050E8496894}"/>
    <hyperlink ref="D46" r:id="rId1391" display="https://qa.indeed.com/jobs?as_phr=%22groovy%22&amp;as_any=developer%20programmer%20engineer%20contractor%20freelancer" xr:uid="{2C470BD3-E5B8-4C4C-9F34-9CAE3E51E656}"/>
    <hyperlink ref="C46" r:id="rId1392" display="https://qa.indeed.com/jobs?as_phr=%22clojure%22&amp;as_any=developer%20programmer%20engineer%20contractor%20freelancer" xr:uid="{CFD3ED33-58B4-954E-ADCA-A2A3114A3C92}"/>
    <hyperlink ref="E47" r:id="rId1393" display="https://ro.indeed.com/jobs?as_phr=%22java%22" xr:uid="{3CA49F84-0249-D342-84C8-EE511DE9FA1F}"/>
    <hyperlink ref="G47" r:id="rId1394" display="https://ro.indeed.com/jobs?as_phr=%22scala%22" xr:uid="{5A980794-88C2-9246-86CD-FD0A67758A50}"/>
    <hyperlink ref="F47" r:id="rId1395" display="https://ro.indeed.com/jobs?as_phr=%22kotlin%22" xr:uid="{9DC91ED7-7BAB-9B4B-8618-F7AE7CAB7874}"/>
    <hyperlink ref="D47" r:id="rId1396" display="https://ro.indeed.com/jobs?as_phr=%22groovy%22" xr:uid="{BD7900C2-78DC-4640-AF3E-FE9717EAA0FB}"/>
    <hyperlink ref="C47" r:id="rId1397" display="https://ro.indeed.com/jobs?as_phr=%22clojure%22" xr:uid="{C89CEB64-D130-3647-BC77-C92699E6CD8E}"/>
    <hyperlink ref="E48" r:id="rId1398" display="https://sa.indeed.com/jobs?as_phr=%22java%22&amp;as_any=developer%20programmer%20engineer%20contractor%20freelancer" xr:uid="{7E2DCAEC-1F48-F141-B595-17BE754239A8}"/>
    <hyperlink ref="G48" r:id="rId1399" display="https://sa.indeed.com/jobs?as_phr=%22scala%22&amp;as_any=developer%20programmer%20engineer%20contractor%20freelancer" xr:uid="{FDA53CEF-63D3-1942-A97E-DC7B3CDA6C6A}"/>
    <hyperlink ref="F48" r:id="rId1400" display="https://sa.indeed.com/jobs?as_phr=%22kotlin%22&amp;as_any=developer%20programmer%20engineer%20contractor%20freelancer" xr:uid="{FCD1DEDB-DBFA-8941-9492-9C12DB580867}"/>
    <hyperlink ref="D48" r:id="rId1401" display="https://sa.indeed.com/jobs?as_phr=%22groovy%22&amp;as_any=developer%20programmer%20engineer%20contractor%20freelancer" xr:uid="{D032DC84-55D0-1E4D-B4E3-D3F38215E262}"/>
    <hyperlink ref="C48" r:id="rId1402" display="https://sa.indeed.com/jobs?as_phr=%22clojure%22&amp;as_any=developer%20programmer%20engineer%20contractor%20freelancer" xr:uid="{34E78EF4-0077-F64B-B46F-BF523CD55848}"/>
    <hyperlink ref="E49" r:id="rId1403" display="https://sg.indeed.com/jobs?as_phr=%22java%22&amp;as_any=developer%20programmer%20engineer%20contractor%20freelancer" xr:uid="{50CBACBD-2A5A-7746-9CFB-784ECCF78B83}"/>
    <hyperlink ref="G49" r:id="rId1404" display="https://sg.indeed.com/jobs?as_phr=%22scala%22&amp;as_any=developer%20programmer%20engineer%20contractor%20freelancer" xr:uid="{8821E2AD-1017-CC40-A361-07614FED6B23}"/>
    <hyperlink ref="F49" r:id="rId1405" display="https://sg.indeed.com/jobs?as_phr=%22kotlin%22&amp;as_any=developer%20programmer%20engineer%20contractor%20freelancer" xr:uid="{C4ED14D6-75B3-8A48-B95E-EA93804EC531}"/>
    <hyperlink ref="D49" r:id="rId1406" display="https://sg.indeed.com/jobs?as_phr=%22groovy%22&amp;as_any=developer%20programmer%20engineer%20contractor%20freelancer" xr:uid="{5AD56D34-EA9D-7F41-BA1B-BE1FBB71DA1F}"/>
    <hyperlink ref="C49" r:id="rId1407" display="https://sg.indeed.com/jobs?as_phr=%22clojure%22&amp;as_any=developer%20programmer%20engineer%20contractor%20freelancer" xr:uid="{78B23CBC-8858-C746-9EF5-607F5A549184}"/>
    <hyperlink ref="E50" r:id="rId1408" display="https://za.indeed.com/jobs?as_phr=%22java%22&amp;as_any=developer%20programmer%20engineer%20contractor%20freelancer" xr:uid="{2FF06F79-5465-FD4C-8CB4-262638EE664E}"/>
    <hyperlink ref="G50" r:id="rId1409" display="https://za.indeed.com/jobs?as_phr=%22scala%22&amp;as_any=developer%20programmer%20engineer%20contractor%20freelancer" xr:uid="{B4E6B60C-A2D9-C442-B27A-586241AE59FC}"/>
    <hyperlink ref="F50" r:id="rId1410" display="https://za.indeed.com/jobs?as_phr=%22kotlin%22&amp;as_any=developer%20programmer%20engineer%20contractor%20freelancer" xr:uid="{07C928F4-AF6D-7745-B016-754F1AA7F314}"/>
    <hyperlink ref="D50" r:id="rId1411" display="https://za.indeed.com/jobs?as_phr=%22groovy%22&amp;as_any=developer%20programmer%20engineer%20contractor%20freelancer" xr:uid="{B1A287E7-9635-BC4E-A6E6-54FE61435A28}"/>
    <hyperlink ref="C50" r:id="rId1412" display="https://za.indeed.com/jobs?as_phr=%22clojure%22&amp;as_any=developer%20programmer%20engineer%20contractor%20freelancer" xr:uid="{571C15C0-3E04-7944-8801-CF7A7957378B}"/>
    <hyperlink ref="E51" r:id="rId1413" display="https://kr.indeed.com/jobs?as_phr=%22java%22" xr:uid="{99D13AD8-153D-7C42-A618-64A17241393C}"/>
    <hyperlink ref="G51" r:id="rId1414" display="https://kr.indeed.com/jobs?as_phr=%22scala%22" xr:uid="{D5FF465F-5EBE-F24B-9FA7-0E00372AE965}"/>
    <hyperlink ref="F51" r:id="rId1415" display="https://kr.indeed.com/jobs?as_phr=%22kotlin%22" xr:uid="{33ACE67D-DBDD-2446-B452-8AF3FA0E22B1}"/>
    <hyperlink ref="D51" r:id="rId1416" display="https://kr.indeed.com/jobs?as_phr=%22groovy%22" xr:uid="{BAF4F7F4-8D55-8045-916E-AECD336F2583}"/>
    <hyperlink ref="C51" r:id="rId1417" display="https://kr.indeed.com/jobs?as_phr=%22clojure%22" xr:uid="{294226D1-DA79-9044-9035-54E5BEFFAEB2}"/>
    <hyperlink ref="E52" r:id="rId1418" display="https://es.indeed.com/jobs?as_phr=%22java%22&amp;as_any=developer%20programmer%20engineer%20contractor%20freelancer%20desarrollador%20desarrolladora%20programadora%20programador%20ingeniero%20ingeniera%20contratista%20contrata%20autonomo" xr:uid="{B35FDF86-E5AF-4F40-A22D-5F9221AECE73}"/>
    <hyperlink ref="G52" r:id="rId1419" display="https://es.indeed.com/jobs?as_phr=%22scala%22&amp;as_any=developer%20programmer%20engineer%20contractor%20freelancer%20desarrollador%20desarrolladora%20programadora%20programador%20ingeniero%20ingeniera%20contratista%20contrata%20autonomo" xr:uid="{4870E064-5674-194E-9442-2EF202246E02}"/>
    <hyperlink ref="F52" r:id="rId1420" display="https://es.indeed.com/jobs?as_phr=%22kotlin%22&amp;as_any=developer%20programmer%20engineer%20contractor%20freelancer%20desarrollador%20desarrolladora%20programadora%20programador%20ingeniero%20ingeniera%20contratista%20contrata%20autonomo" xr:uid="{E37E10BC-D819-1F41-A54C-6341ED87797D}"/>
    <hyperlink ref="D52" r:id="rId1421" display="https://es.indeed.com/jobs?as_phr=%22groovy%22&amp;as_any=developer%20programmer%20engineer%20contractor%20freelancer%20desarrollador%20desarrolladora%20programadora%20programador%20ingeniero%20ingeniera%20contratista%20contrata%20autonomo" xr:uid="{B52DA491-7EB4-D24C-BCEA-52E6E3C65DF7}"/>
    <hyperlink ref="C52" r:id="rId1422" display="https://es.indeed.com/jobs?as_phr=%22clojure%22&amp;as_any=developer%20programmer%20engineer%20contractor%20freelancer%20desarrollador%20desarrolladora%20programadora%20programador%20ingeniero%20ingeniera%20contratista%20contrata%20autonomo" xr:uid="{566B24ED-759E-CC4A-8FEE-B8210391FE43}"/>
    <hyperlink ref="E53" r:id="rId1423" display="https://se.indeed.com/jobs?as_phr=%22java%22&amp;as_any=developer%20programmer%20engineer%20contractor%20freelancer%20utvecklare%20programmerare%20ingenjor%20entreprenor%20frilansare" xr:uid="{EB3DCEA6-D4F6-D44C-A88B-1EEBEAE3F440}"/>
    <hyperlink ref="G53" r:id="rId1424" display="https://se.indeed.com/jobs?as_phr=%22scala%22&amp;as_any=developer%20programmer%20engineer%20contractor%20freelancer%20utvecklare%20programmerare%20ingenjor%20entreprenor%20frilansare" xr:uid="{FBA11852-112C-DB4F-A34F-F31E1F34B377}"/>
    <hyperlink ref="F53" r:id="rId1425" display="https://se.indeed.com/jobs?as_phr=%22kotlin%22&amp;as_any=developer%20programmer%20engineer%20contractor%20freelancer%20utvecklare%20programmerare%20ingenjor%20entreprenor%20frilansare" xr:uid="{8565CCE8-4CBC-DA40-AD58-1D80F78A55E3}"/>
    <hyperlink ref="D53" r:id="rId1426" display="https://se.indeed.com/jobs?as_phr=%22groovy%22&amp;as_any=developer%20programmer%20engineer%20contractor%20freelancer%20utvecklare%20programmerare%20ingenjor%20entreprenor%20frilansare" xr:uid="{C0D5B745-448B-3F4B-A0B1-46D514AA1344}"/>
    <hyperlink ref="C53" r:id="rId1427" display="https://se.indeed.com/jobs?as_phr=%22clojure%22&amp;as_any=developer%20programmer%20engineer%20contractor%20freelancer%20utvecklare%20programmerare%20ingenjor%20entreprenor%20frilansare" xr:uid="{B040DB29-E6E8-5B48-97B6-7F9FE2C30B0D}"/>
    <hyperlink ref="E54" r:id="rId1428" display="https://ch.indeed.com/jobs?as_phr=%22java%22&amp;as_any=developer%20programmer%20engineer%20contractor%20freelancer%20programmierer%20programmiererin%20entwickler%20entwicklerin%20freiberufler%20freiberuflerin" xr:uid="{D126D67F-6153-E74E-A1C1-E3C7ADE24D6A}"/>
    <hyperlink ref="G54" r:id="rId1429" display="https://ch.indeed.com/jobs?as_phr=%22scala%22&amp;as_any=developer%20programmer%20engineer%20contractor%20freelancer%20programmierer%20programmiererin%20entwickler%20entwicklerin%20freiberufler%20freiberuflerin" xr:uid="{0DB72EA3-A76A-D64C-A926-13311E9BDE0A}"/>
    <hyperlink ref="F54" r:id="rId1430" display="https://ch.indeed.com/jobs?as_phr=%22kotlin%22&amp;as_any=developer%20programmer%20engineer%20contractor%20freelancer%20programmierer%20programmiererin%20entwickler%20entwicklerin%20freiberufler%20freiberuflerin" xr:uid="{80BC3860-1FA9-A146-833D-07E4F86B1436}"/>
    <hyperlink ref="D54" r:id="rId1431" display="https://ch.indeed.com/jobs?as_phr=%22groovy%22&amp;as_any=developer%20programmer%20engineer%20contractor%20freelancer%20programmierer%20programmiererin%20entwickler%20entwicklerin%20freiberufler%20freiberuflerin" xr:uid="{68F35712-14F1-C840-B529-71B8A6616442}"/>
    <hyperlink ref="C54" r:id="rId1432" display="https://ch.indeed.com/jobs?as_phr=%22clojure%22&amp;as_any=developer%20programmer%20engineer%20contractor%20freelancer%20programmierer%20programmiererin%20entwickler%20entwicklerin%20freiberufler%20freiberuflerin" xr:uid="{66788D5A-18E9-4F4E-BF99-25265CB572D0}"/>
    <hyperlink ref="E55" r:id="rId1433" display="https://tw.indeed.com/jobs?as_phr=%22java%22" xr:uid="{BC487DE5-0C4D-1647-BB84-1607E1945E53}"/>
    <hyperlink ref="G55" r:id="rId1434" display="https://tw.indeed.com/jobs?as_phr=%22scala%22" xr:uid="{3882CFDF-C403-3349-84A6-BB2DA4758234}"/>
    <hyperlink ref="F55" r:id="rId1435" display="https://tw.indeed.com/jobs?as_phr=%22kotlin%22" xr:uid="{BA534545-6082-DA46-84E7-6F50BC28E949}"/>
    <hyperlink ref="D55" r:id="rId1436" display="https://tw.indeed.com/jobs?as_phr=%22groovy%22" xr:uid="{A604A085-D120-494A-B6B5-C068EDF09606}"/>
    <hyperlink ref="C55" r:id="rId1437" display="https://tw.indeed.com/jobs?as_phr=%22clojure%22" xr:uid="{F5770A3A-D8EE-5A42-8D52-6768FD67BD1D}"/>
    <hyperlink ref="E56" r:id="rId1438" display="https://th.indeed.com/jobs?as_phr=%22java%22&amp;as_any=developer%20programmer%20engineer%20contractor%20freelancer" xr:uid="{3581CF50-D789-4543-BF6D-968C35B4E08B}"/>
    <hyperlink ref="G56" r:id="rId1439" display="https://th.indeed.com/jobs?as_phr=%22scala%22&amp;as_any=developer%20programmer%20engineer%20contractor%20freelancer" xr:uid="{6F5CF857-539B-2C42-8DAC-D5718495EF2E}"/>
    <hyperlink ref="F56" r:id="rId1440" display="https://th.indeed.com/jobs?as_phr=%22kotlin%22&amp;as_any=developer%20programmer%20engineer%20contractor%20freelancer" xr:uid="{E4E93EAE-62CE-7648-8FCB-63E51F7492A0}"/>
    <hyperlink ref="D56" r:id="rId1441" display="https://th.indeed.com/jobs?as_phr=%22groovy%22&amp;as_any=developer%20programmer%20engineer%20contractor%20freelancer" xr:uid="{FD3248DF-E1D7-4541-85E5-C5743E118A14}"/>
    <hyperlink ref="C56" r:id="rId1442" display="https://th.indeed.com/jobs?as_phr=%22clojure%22&amp;as_any=developer%20programmer%20engineer%20contractor%20freelancer" xr:uid="{D30BCECE-A6AE-BF4C-B21C-6B76F12B81CC}"/>
    <hyperlink ref="E57" r:id="rId1443" display="https://tr.indeed.com/jobs?as_phr=%22java%22&amp;as_any=developer%20programmer%20engineer%20contractor%20freelancer%20gelistirici%20programci%20muhendis%20meteahhit%20%22serbest%20calisan%22" xr:uid="{74174DD3-9365-824E-AFB4-65B94939B97C}"/>
    <hyperlink ref="G57" r:id="rId1444" display="https://tr.indeed.com/jobs?as_phr=%22scala%22&amp;as_any=developer%20programmer%20engineer%20contractor%20freelancer%20gelistirici%20programci%20muhendis%20meteahhit%20%22serbest%20calisan%22" xr:uid="{1751CF3C-E340-AC49-BBB9-2A480EF9B038}"/>
    <hyperlink ref="F57" r:id="rId1445" display="https://tr.indeed.com/jobs?as_phr=%22kotlin%22&amp;as_any=developer%20programmer%20engineer%20contractor%20freelancer%20gelistirici%20programci%20muhendis%20meteahhit%20%22serbest%20calisan%22" xr:uid="{E5FD55CD-34DA-3046-AD29-240B22F520A6}"/>
    <hyperlink ref="D57" r:id="rId1446" display="https://tr.indeed.com/jobs?as_phr=%22groovy%22&amp;as_any=developer%20programmer%20engineer%20contractor%20freelancer%20gelistirici%20programci%20muhendis%20meteahhit%20%22serbest%20calisan%22" xr:uid="{89D13D71-F2CD-D14C-855F-FE96C8FD6111}"/>
    <hyperlink ref="C57" r:id="rId1447" display="https://tr.indeed.com/jobs?as_phr=%22clojure%22&amp;as_any=developer%20programmer%20engineer%20contractor%20freelancer%20gelistirici%20programci%20muhendis%20meteahhit%20%22serbest%20calisan%22" xr:uid="{B0FC02C7-1DEB-DA47-A4F3-4A69166C992C}"/>
    <hyperlink ref="E58" r:id="rId1448" display="https://ua.indeed.com/jobs?as_phr=%22java%22" xr:uid="{B4BBB33C-CB84-7540-A3E9-31D84FB45078}"/>
    <hyperlink ref="G58" r:id="rId1449" display="https://ua.indeed.com/jobs?as_phr=%22scala%22" xr:uid="{FEE67128-58CD-AC47-ABC0-EF46BB92F82C}"/>
    <hyperlink ref="F58" r:id="rId1450" display="https://ua.indeed.com/jobs?as_phr=%22kotlin%22" xr:uid="{1D7DE506-AC76-2348-926E-862FAFD2547D}"/>
    <hyperlink ref="D58" r:id="rId1451" display="https://ua.indeed.com/jobs?as_phr=%22groovy%22" xr:uid="{96598612-ACAF-CE47-859F-FCA4E52FEF29}"/>
    <hyperlink ref="C58" r:id="rId1452" display="https://ua.indeed.com/jobs?as_phr=%22clojure%22" xr:uid="{6898C28F-1D18-F449-80DB-6658396687DD}"/>
    <hyperlink ref="E59" r:id="rId1453" display="https://ae.indeed.com/jobs?as_phr=%22java%22&amp;as_any=developer%20programmer%20engineer%20contractor%20freelancer" xr:uid="{177B6C4E-62BE-B74E-84B3-F10D5262A546}"/>
    <hyperlink ref="G59" r:id="rId1454" display="https://ae.indeed.com/jobs?as_phr=%22scala%22&amp;as_any=developer%20programmer%20engineer%20contractor%20freelancer" xr:uid="{742B2BB0-2A76-D94F-9588-0CF6A1C7669C}"/>
    <hyperlink ref="F59" r:id="rId1455" display="https://ae.indeed.com/jobs?as_phr=%22kotlin%22&amp;as_any=developer%20programmer%20engineer%20contractor%20freelancer" xr:uid="{138D7041-900D-D749-BE91-0CF13C7DFA5B}"/>
    <hyperlink ref="D59" r:id="rId1456" display="https://ae.indeed.com/jobs?as_phr=%22groovy%22&amp;as_any=developer%20programmer%20engineer%20contractor%20freelancer" xr:uid="{2F733874-D856-2143-AB90-A47BB7CED116}"/>
    <hyperlink ref="C59" r:id="rId1457" display="https://ae.indeed.com/jobs?as_phr=%22clojure%22&amp;as_any=developer%20programmer%20engineer%20contractor%20freelancer" xr:uid="{07F70C86-C700-8842-BA0A-E9A66C0F932D}"/>
    <hyperlink ref="E60" r:id="rId1458" display="https://uk.indeed.com/jobs?as_phr=%22java%22&amp;as_any=developer%20programmer%20engineer%20contractor%20freelancer" xr:uid="{655EC24B-542F-5E4C-8CF3-D27B93030E7C}"/>
    <hyperlink ref="G60" r:id="rId1459" display="https://uk.indeed.com/jobs?as_phr=%22scala%22&amp;as_any=developer%20programmer%20engineer%20contractor%20freelancer" xr:uid="{A930CD45-C6D2-1E40-A70C-56E83C4518A7}"/>
    <hyperlink ref="F60" r:id="rId1460" display="https://uk.indeed.com/jobs?as_phr=%22kotlin%22&amp;as_any=developer%20programmer%20engineer%20contractor%20freelancer" xr:uid="{C3E74F14-CDB3-BE44-9BB2-9314911FE248}"/>
    <hyperlink ref="D60" r:id="rId1461" display="https://uk.indeed.com/jobs?as_phr=%22groovy%22&amp;as_any=developer%20programmer%20engineer%20contractor%20freelancer" xr:uid="{7036E5DE-044B-A44F-9FA4-6D79552FD3B7}"/>
    <hyperlink ref="C60" r:id="rId1462" display="https://uk.indeed.com/jobs?as_phr=%22clojure%22&amp;as_any=developer%20programmer%20engineer%20contractor%20freelancer" xr:uid="{F1044C88-17BC-F442-955F-9F1BAEFE9B9F}"/>
    <hyperlink ref="E61" r:id="rId1463" display="https://uy.indeed.com/jobs?as_phr=%22java%22&amp;as_any=developer%20programmer%20engineer%20contractor%20freelancer%20desarrollador%20desarrolladora%20programadora%20programador%20ingeniero%20ingeniera%20contratista%20contrata%20autonomo" xr:uid="{2DBC4FAB-B18A-FC41-9B00-B34E6C30B691}"/>
    <hyperlink ref="G61" r:id="rId1464" display="https://uy.indeed.com/jobs?as_phr=%22scala%22&amp;as_any=developer%20programmer%20engineer%20contractor%20freelancer%20desarrollador%20desarrolladora%20programadora%20programador%20ingeniero%20ingeniera%20contratista%20contrata%20autonomo" xr:uid="{97898CFF-DA6C-8F41-99B8-D34591BEA936}"/>
    <hyperlink ref="F61" r:id="rId1465" display="https://uy.indeed.com/jobs?as_phr=%22kotlin%22&amp;as_any=developer%20programmer%20engineer%20contractor%20freelancer%20desarrollador%20desarrolladora%20programadora%20programador%20ingeniero%20ingeniera%20contratista%20contrata%20autonomo" xr:uid="{89F64653-4F5E-E147-9ACC-DA395A6B1923}"/>
    <hyperlink ref="D61" r:id="rId1466" display="https://uy.indeed.com/jobs?as_phr=%22groovy%22&amp;as_any=developer%20programmer%20engineer%20contractor%20freelancer%20desarrollador%20desarrolladora%20programadora%20programador%20ingeniero%20ingeniera%20contratista%20contrata%20autonomo" xr:uid="{92081970-B98D-7B48-9F57-22F1551824A6}"/>
    <hyperlink ref="C61" r:id="rId1467" display="https://uy.indeed.com/jobs?as_phr=%22clojure%22&amp;as_any=developer%20programmer%20engineer%20contractor%20freelancer%20desarrollador%20desarrolladora%20programadora%20programador%20ingeniero%20ingeniera%20contratista%20contrata%20autonomo" xr:uid="{49BD2FEB-4563-A347-89BB-408D9B63F4D7}"/>
    <hyperlink ref="E62" r:id="rId1468" display="https://www.indeed.com/jobs?as_phr=%22java%22&amp;as_any=developer%20programmer%20engineer%20contractor%20freelancer" xr:uid="{13B85902-1E99-484B-8861-61946C04400E}"/>
    <hyperlink ref="G62" r:id="rId1469" display="https://www.indeed.com/jobs?as_phr=%22scala%22&amp;as_any=developer%20programmer%20engineer%20contractor%20freelancer" xr:uid="{23544685-11E5-464F-806F-A6683363D6A3}"/>
    <hyperlink ref="F62" r:id="rId1470" display="https://www.indeed.com/jobs?as_phr=%22kotlin%22&amp;as_any=developer%20programmer%20engineer%20contractor%20freelancer" xr:uid="{BAB1F45E-2298-A248-BE49-4D0E45C7AFCE}"/>
    <hyperlink ref="D62" r:id="rId1471" display="https://www.indeed.com/jobs?as_phr=%22groovy%22&amp;as_any=developer%20programmer%20engineer%20contractor%20freelancer" xr:uid="{47E161E2-6C06-9749-BAEE-76CC143B3F25}"/>
    <hyperlink ref="C62" r:id="rId1472" display="https://www.indeed.com/jobs?as_phr=%22clojure%22&amp;as_any=developer%20programmer%20engineer%20contractor%20freelancer" xr:uid="{1923062F-8859-E342-9CED-B43B893ADCFA}"/>
    <hyperlink ref="E63" r:id="rId1473" display="https://ve.indeed.com/jobs?as_phr=%22java%22&amp;as_any=developer%20programmer%20engineer%20contractor%20freelancer%20desarrollador%20desarrolladora%20programadora%20programador%20ingeniero%20ingeniera%20contratista%20contrata%20autonomo" xr:uid="{7EB730CA-9A40-C24A-9C5A-71AE788C4133}"/>
    <hyperlink ref="G63" r:id="rId1474" display="https://ve.indeed.com/jobs?as_phr=%22scala%22&amp;as_any=developer%20programmer%20engineer%20contractor%20freelancer%20desarrollador%20desarrolladora%20programadora%20programador%20ingeniero%20ingeniera%20contratista%20contrata%20autonomo" xr:uid="{104E5942-0E69-9941-AADA-1BAEC66D47E1}"/>
    <hyperlink ref="F63" r:id="rId1475" display="https://ve.indeed.com/jobs?as_phr=%22kotlin%22&amp;as_any=developer%20programmer%20engineer%20contractor%20freelancer%20desarrollador%20desarrolladora%20programadora%20programador%20ingeniero%20ingeniera%20contratista%20contrata%20autonomo" xr:uid="{3FD65E23-1BA5-2548-9BD7-ED3C247BD52E}"/>
    <hyperlink ref="D63" r:id="rId1476" display="https://ve.indeed.com/jobs?as_phr=%22groovy%22&amp;as_any=developer%20programmer%20engineer%20contractor%20freelancer%20desarrollador%20desarrolladora%20programadora%20programador%20ingeniero%20ingeniera%20contratista%20contrata%20autonomo" xr:uid="{424B6D0A-7889-A446-8E93-E521B7F417E3}"/>
    <hyperlink ref="C63" r:id="rId1477" display="https://ve.indeed.com/jobs?as_phr=%22clojure%22&amp;as_any=developer%20programmer%20engineer%20contractor%20freelancer%20desarrollador%20desarrolladora%20programadora%20programador%20ingeniero%20ingeniera%20contratista%20contrata%20autonomo" xr:uid="{131D3D68-C5FA-004F-98C9-EDADF0BB18BB}"/>
    <hyperlink ref="E64" r:id="rId1478" display="https://vn.indeed.com/jobs?as_phr=%22java%22&amp;as_any=developer%20programmer%20engineer%20contractor%20freelancer" xr:uid="{0C3E8D65-2E42-6D42-A30C-8A83F7FAFE70}"/>
    <hyperlink ref="G64" r:id="rId1479" display="https://vn.indeed.com/jobs?as_phr=%22scala%22&amp;as_any=developer%20programmer%20engineer%20contractor%20freelancer" xr:uid="{EC0C4562-1ACE-0D44-8A38-8BAB68EBDE85}"/>
    <hyperlink ref="F64" r:id="rId1480" display="https://vn.indeed.com/jobs?as_phr=%22kotlin%22&amp;as_any=developer%20programmer%20engineer%20contractor%20freelancer" xr:uid="{5D40D87C-4481-EE40-B3EF-5FD60FC87A90}"/>
    <hyperlink ref="D64" r:id="rId1481" display="https://vn.indeed.com/jobs?as_phr=%22groovy%22&amp;as_any=developer%20programmer%20engineer%20contractor%20freelancer" xr:uid="{149DA2E5-2C3F-AD4A-A46B-8EAAE5919F89}"/>
    <hyperlink ref="C64" r:id="rId1482" display="https://vn.indeed.com/jobs?as_phr=%22clojure%22&amp;as_any=developer%20programmer%20engineer%20contractor%20freelancer" xr:uid="{97E56276-3015-4644-8F6F-FA5B756E5A2C}"/>
    <hyperlink ref="K3" r:id="rId1483" display="https://ar.indeed.com/jobs?as_phr=%22my+sql%22&amp;as_any=developer%20programmer%20engineer%20contractor%20freelancer%20desarrollador%20desarrolladora%20programadora%20programador%20ingeniero%20ingeniera%20contratista%20contrata%20autonomo" xr:uid="{54744599-A3FF-7C4A-B318-106D1B987A85}"/>
    <hyperlink ref="M3" r:id="rId1484" display="https://ar.indeed.com/jobs?as_phr=%22postgres%22&amp;as_any=developer%20programmer%20engineer%20contractor%20freelancer%20desarrollador%20desarrolladora%20programadora%20programador%20ingeniero%20ingeniera%20contratista%20contrata%20autonomo&amp;as_not=PostgreSQL" xr:uid="{D3B9B5B8-247D-5049-A990-259FC1D19DEE}"/>
    <hyperlink ref="J3" r:id="rId1485" display="https://ar.indeed.com/jobs?as_phr=%22mongo+db%22&amp;as_any=developer%20programmer%20engineer%20contractor%20freelancer%20desarrollador%20desarrolladora%20programadora%20programador%20ingeniero%20ingeniera%20contratista%20contrata%20autonomo" xr:uid="{87B6A411-3AF8-D84B-A348-614649046AF2}"/>
    <hyperlink ref="I3" r:id="rId1486" display="https://ar.indeed.com/jobs?as_phr=%22couchbase%22&amp;as_any=developer%20programmer%20engineer%20contractor%20freelancer%20desarrollador%20desarrolladora%20programadora%20programador%20ingeniero%20ingeniera%20contratista%20contrata%20autonomo" xr:uid="{208DE7B8-C134-3C40-AE8C-79CB58806A61}"/>
    <hyperlink ref="H3" r:id="rId1487" display="https://ar.indeed.com/jobs?as_phr=%22cassandra%22&amp;as_any=developer%20programmer%20engineer%20contractor%20freelancer%20desarrollador%20desarrolladora%20programadora%20programador%20ingeniero%20ingeniera%20contratista%20contrata%20autonomo" xr:uid="{7D35EF27-0729-9B43-9D17-F8B8353E50C4}"/>
    <hyperlink ref="L3" r:id="rId1488" display="https://ar.indeed.com/jobs?as_phr=%22neo4j%22&amp;as_any=developer%20programmer%20engineer%20contractor%20freelancer%20desarrollador%20desarrolladora%20programadora%20programador%20ingeniero%20ingeniera%20contratista%20contrata%20autonomo" xr:uid="{B51C241F-D524-FC4A-8B36-90553AD8B859}"/>
    <hyperlink ref="K4" r:id="rId1489" display="https://au.indeed.com/jobs?as_phr=%22my+sql%22&amp;as_any=developer%20programmer%20engineer%20contractor%20freelancer" xr:uid="{5406EA36-06C8-784E-BA61-8C4D8E968CC8}"/>
    <hyperlink ref="M4" r:id="rId1490" display="https://au.indeed.com/jobs?as_phr=%22postgres%22&amp;as_any=developer%20programmer%20engineer%20contractor%20freelancer&amp;as_not=PostgreSQL" xr:uid="{1E202B00-024F-9D4D-8F0A-FE169AD79185}"/>
    <hyperlink ref="J4" r:id="rId1491" display="https://au.indeed.com/jobs?as_phr=%22mongo+db%22&amp;as_any=developer%20programmer%20engineer%20contractor%20freelancer" xr:uid="{45C1DAB2-52D7-EC47-A63C-1E46D7F13E26}"/>
    <hyperlink ref="I4" r:id="rId1492" display="https://au.indeed.com/jobs?as_phr=%22couchbase%22&amp;as_any=developer%20programmer%20engineer%20contractor%20freelancer" xr:uid="{ECBEF652-8A67-5645-BFA4-6BCF267DF289}"/>
    <hyperlink ref="H4" r:id="rId1493" display="https://au.indeed.com/jobs?as_phr=%22cassandra%22&amp;as_any=developer%20programmer%20engineer%20contractor%20freelancer" xr:uid="{9D697637-0A16-CB4A-96EC-08744605914A}"/>
    <hyperlink ref="L4" r:id="rId1494" display="https://au.indeed.com/jobs?as_phr=%22neo4j%22&amp;as_any=developer%20programmer%20engineer%20contractor%20freelancer" xr:uid="{B0D7B2ED-583A-884F-86A3-80429EDDFFF2}"/>
    <hyperlink ref="K5" r:id="rId1495" display="https://at.indeed.com/jobs?as_phr=%22my+sql%22&amp;as_any=developer%20programmer%20engineer%20contractor%20freelancer%20programmierer%20programmiererin%20entwickler%20entwicklerin%20freiberufler%20freiberuflerin" xr:uid="{A0A5372B-F4C0-C844-9D06-3FEDB695D729}"/>
    <hyperlink ref="M5" r:id="rId1496" display="https://at.indeed.com/jobs?as_phr=%22postgres%22&amp;as_any=developer%20programmer%20engineer%20contractor%20freelancer%20programmierer%20programmiererin%20entwickler%20entwicklerin%20freiberufler%20freiberuflerin&amp;as_not=PostgreSQL" xr:uid="{3AEBBF1F-0BD2-1342-872E-B9F562998BB3}"/>
    <hyperlink ref="J5" r:id="rId1497" display="https://at.indeed.com/jobs?as_phr=%22mongo+db%22&amp;as_any=developer%20programmer%20engineer%20contractor%20freelancer%20programmierer%20programmiererin%20entwickler%20entwicklerin%20freiberufler%20freiberuflerin" xr:uid="{0F0A8C66-66DA-8447-9755-AF0BDC9C9767}"/>
    <hyperlink ref="I5" r:id="rId1498" display="https://at.indeed.com/jobs?as_phr=%22couchbase%22&amp;as_any=developer%20programmer%20engineer%20contractor%20freelancer%20programmierer%20programmiererin%20entwickler%20entwicklerin%20freiberufler%20freiberuflerin" xr:uid="{108A97BF-C0BE-394C-9EF6-42706579448F}"/>
    <hyperlink ref="H5" r:id="rId1499" display="https://at.indeed.com/jobs?as_phr=%22cassandra%22&amp;as_any=developer%20programmer%20engineer%20contractor%20freelancer%20programmierer%20programmiererin%20entwickler%20entwicklerin%20freiberufler%20freiberuflerin" xr:uid="{7B5B66B2-C5D0-D043-A66F-798C0CF23D9A}"/>
    <hyperlink ref="L5" r:id="rId1500" display="https://at.indeed.com/jobs?as_phr=%22neo4j%22&amp;as_any=developer%20programmer%20engineer%20contractor%20freelancer%20programmierer%20programmiererin%20entwickler%20entwicklerin%20freiberufler%20freiberuflerin" xr:uid="{833643A2-F3F9-2946-A188-1E8C19CA0470}"/>
    <hyperlink ref="K6" r:id="rId1501" display="https://bh.indeed.com/jobs?as_phr=%22my+sql%22&amp;as_any=developer%20programmer%20engineer%20contractor%20freelancer" xr:uid="{C940269E-A1FB-A548-B836-26F7AB624CFA}"/>
    <hyperlink ref="M6" r:id="rId1502" display="https://bh.indeed.com/jobs?as_phr=%22postgres%22&amp;as_any=developer%20programmer%20engineer%20contractor%20freelancer&amp;as_not=PostgreSQL" xr:uid="{8035BB22-B8E7-9641-AE1F-1A43A84CE6BC}"/>
    <hyperlink ref="J6" r:id="rId1503" display="https://bh.indeed.com/jobs?as_phr=%22mongo+db%22&amp;as_any=developer%20programmer%20engineer%20contractor%20freelancer" xr:uid="{2B79AFEB-1947-414C-8E5B-7BC6F9008800}"/>
    <hyperlink ref="I6" r:id="rId1504" display="https://bh.indeed.com/jobs?as_phr=%22couchbase%22&amp;as_any=developer%20programmer%20engineer%20contractor%20freelancer" xr:uid="{75AF9E71-16C2-5745-958E-601115AA9C1C}"/>
    <hyperlink ref="H6" r:id="rId1505" display="https://bh.indeed.com/jobs?as_phr=%22cassandra%22&amp;as_any=developer%20programmer%20engineer%20contractor%20freelancer" xr:uid="{7CB817A2-FD66-C249-8D61-25DAA3826E89}"/>
    <hyperlink ref="L6" r:id="rId1506" display="https://bh.indeed.com/jobs?as_phr=%22neo4j%22&amp;as_any=developer%20programmer%20engineer%20contractor%20freelancer" xr:uid="{D8F5E189-47CE-5F4A-8577-0ABCCC00BC98}"/>
    <hyperlink ref="K7" r:id="rId1507" display="https://be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B8C55882-B921-6945-B577-50076F6DEB76}"/>
    <hyperlink ref="M7" r:id="rId1508" display="https://be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ABC3C641-555E-294F-B8CC-40F3523AEDFD}"/>
    <hyperlink ref="J7" r:id="rId1509" display="https://be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81E983F3-6474-E841-8A2D-21F68F459F4F}"/>
    <hyperlink ref="I7" r:id="rId1510" display="https://be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3951413E-C85A-6140-B2D5-AF5D46EE4673}"/>
    <hyperlink ref="H7" r:id="rId1511" display="https://be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707CA877-22AC-DC48-8B73-CEBD37096296}"/>
    <hyperlink ref="L7" r:id="rId1512" display="https://be.indeed.com/jobs?as_phr=%22neo4j%22&amp;as_any=developer%20programmer%20engineer%20contractor%20freelancer%20developpeur%20developpeuse%20programmeur%20programmeuse%20ingenieur%20ingenieure%20prestataire%20%22travailleur%20independant%22%20%22travailleur%20autonome%22" xr:uid="{30D82E61-3170-A54F-86E0-A04E8233E0E7}"/>
    <hyperlink ref="K8" r:id="rId1513" display="https://br.indeed.com/jobs?as_phr=%22my+sql%22&amp;as_any=developer%20programmer%20engineer%20contractor%20freelancer%20desenvolvedor%20desenvolvedora%20programadora%20programador%20engenheiro%20engenheira%20contratante%20%22trabalhador%20autonomo%22" xr:uid="{4CEB0BFF-553A-A047-B29B-DB01A4835B6E}"/>
    <hyperlink ref="M8" r:id="rId1514" display="https://br.indeed.com/jobs?as_phr=%22postgres%22&amp;as_any=developer%20programmer%20engineer%20contractor%20freelancer%20desenvolvedor%20desenvolvedora%20programadora%20programador%20engenheiro%20engenheira%20contratante%20%22trabalhador%20autonomo%22&amp;as_not=PostgreSQL" xr:uid="{B6ADE8B0-9ADB-8448-A1F3-5EB33B993987}"/>
    <hyperlink ref="J8" r:id="rId1515" display="https://br.indeed.com/jobs?as_phr=%22mongo+db%22&amp;as_any=developer%20programmer%20engineer%20contractor%20freelancer%20desenvolvedor%20desenvolvedora%20programadora%20programador%20engenheiro%20engenheira%20contratante%20%22trabalhador%20autonomo%22" xr:uid="{8D3B4E3E-8F3B-AC49-86DC-20FF6952201C}"/>
    <hyperlink ref="I8" r:id="rId1516" display="https://br.indeed.com/jobs?as_phr=%22couchbase%22&amp;as_any=developer%20programmer%20engineer%20contractor%20freelancer%20desenvolvedor%20desenvolvedora%20programadora%20programador%20engenheiro%20engenheira%20contratante%20%22trabalhador%20autonomo%22" xr:uid="{008F8D70-61E3-B54D-86AB-580584E64EC7}"/>
    <hyperlink ref="H8" r:id="rId1517" display="https://br.indeed.com/jobs?as_phr=%22cassandra%22&amp;as_any=developer%20programmer%20engineer%20contractor%20freelancer%20desenvolvedor%20desenvolvedora%20programadora%20programador%20engenheiro%20engenheira%20contratante%20%22trabalhador%20autonomo%22" xr:uid="{AC08A533-8613-3D4E-A70F-3B2446647440}"/>
    <hyperlink ref="L8" r:id="rId1518" display="https://br.indeed.com/jobs?as_phr=%22neo4j%22&amp;as_any=developer%20programmer%20engineer%20contractor%20freelancer%20desenvolvedor%20desenvolvedora%20programadora%20programador%20engenheiro%20engenheira%20contratante%20%22trabalhador%20autonomo%22" xr:uid="{41802A57-4936-DB41-A896-03E63547CF13}"/>
    <hyperlink ref="K9" r:id="rId1519" display="https://ca.indeed.com/jobs?as_phr=%22my+sql%22&amp;as_any=developer%20programmer%20engineer%20contractor%20freelancer" xr:uid="{DF769B3A-1D56-8B42-87BC-EE02B3BF7870}"/>
    <hyperlink ref="M9" r:id="rId1520" display="https://ca.indeed.com/jobs?as_phr=%22postgres%22&amp;as_any=developer%20programmer%20engineer%20contractor%20freelancer&amp;as_not=PostgreSQL" xr:uid="{F3FB9B00-0AB1-9849-BC6D-7517C08D0C0C}"/>
    <hyperlink ref="J9" r:id="rId1521" display="https://ca.indeed.com/jobs?as_phr=%22mongo+db%22&amp;as_any=developer%20programmer%20engineer%20contractor%20freelancer" xr:uid="{3FAB4DDE-4FFA-9949-878A-8FAFB8607B72}"/>
    <hyperlink ref="I9" r:id="rId1522" display="https://ca.indeed.com/jobs?as_phr=%22couchbase%22&amp;as_any=developer%20programmer%20engineer%20contractor%20freelancer" xr:uid="{144C8806-7753-2D43-9253-925B6221AC06}"/>
    <hyperlink ref="H9" r:id="rId1523" display="https://ca.indeed.com/jobs?as_phr=%22cassandra%22&amp;as_any=developer%20programmer%20engineer%20contractor%20freelancer" xr:uid="{86E6C5FC-912A-A942-8074-45E825AD7322}"/>
    <hyperlink ref="L9" r:id="rId1524" display="https://ca.indeed.com/jobs?as_phr=%22neo4j%22&amp;as_any=developer%20programmer%20engineer%20contractor%20freelancer" xr:uid="{C4041D3B-D2F5-E94A-87B2-E605C76B1435}"/>
    <hyperlink ref="K10" r:id="rId1525" display="https://cl.indeed.com/jobs?as_phr=%22my+sql%22" xr:uid="{51213295-AF54-8F49-B609-4001EEB53D2D}"/>
    <hyperlink ref="M10" r:id="rId1526" display="https://cl.indeed.com/jobs?as_phr=%22postgres%22&amp;as_not=PostgreSQL" xr:uid="{2EBBBA41-AB9B-AB4C-8CD9-B43BA830FE26}"/>
    <hyperlink ref="J10" r:id="rId1527" display="https://cl.indeed.com/jobs?as_phr=%22mongo+db%22" xr:uid="{F0A9CE09-75A1-9840-A624-0260883412A5}"/>
    <hyperlink ref="I10" r:id="rId1528" display="https://cl.indeed.com/jobs?as_phr=%22couchbase%22" xr:uid="{49D022FF-26F2-4A43-9048-7D39D853C07D}"/>
    <hyperlink ref="H10" r:id="rId1529" display="https://cl.indeed.com/jobs?as_phr=%22cassandra%22" xr:uid="{DCCE56FE-79FB-1748-9953-241E7C9E283E}"/>
    <hyperlink ref="L10" r:id="rId1530" display="https://cl.indeed.com/jobs?as_phr=%22neo4j%22" xr:uid="{77F484F7-926F-744A-9FEC-930CA4795BF0}"/>
    <hyperlink ref="K11" r:id="rId1531" display="https://cn.indeed.com/jobs?as_phr=%22my+sql%22" xr:uid="{30290F3E-4837-4C4F-AB14-D96B97B34AA8}"/>
    <hyperlink ref="M11" r:id="rId1532" display="https://cn.indeed.com/jobs?as_phr=%22postgres%22&amp;as_not=PostgreSQL" xr:uid="{DD22F259-3379-A14A-B0B9-3434E642E54E}"/>
    <hyperlink ref="J11" r:id="rId1533" display="https://cn.indeed.com/jobs?as_phr=%22mongo+db%22" xr:uid="{02BEA6CA-4BEF-E546-98B5-C271F44DF48F}"/>
    <hyperlink ref="I11" r:id="rId1534" display="https://cn.indeed.com/jobs?as_phr=%22couchbase%22" xr:uid="{92736CBA-10A2-C64A-8E35-8E95EFD8BC98}"/>
    <hyperlink ref="H11" r:id="rId1535" display="https://cn.indeed.com/jobs?as_phr=%22cassandra%22" xr:uid="{A7591556-162F-D34D-8D10-59FF5C9D1EB2}"/>
    <hyperlink ref="L11" r:id="rId1536" display="https://cn.indeed.com/jobs?as_phr=%22neo4j%22" xr:uid="{A6902108-2BBF-2646-8079-5FDA4B4B2C3D}"/>
    <hyperlink ref="K12" r:id="rId1537" display="https://co.indeed.com/jobs?as_phr=%22my+sql%22&amp;as_any=developer%20programmer%20engineer%20contractor%20freelancer%20desarrollador%20desarrolladora%20programadora%20programador%20ingeniero%20ingeniera%20contratista%20contrata%20autonomo" xr:uid="{13D1FDB5-81D2-D349-ADDA-4B0DD9E22DDB}"/>
    <hyperlink ref="M12" r:id="rId1538" display="https://co.indeed.com/jobs?as_phr=%22postgres%22&amp;as_any=developer%20programmer%20engineer%20contractor%20freelancer%20desarrollador%20desarrolladora%20programadora%20programador%20ingeniero%20ingeniera%20contratista%20contrata%20autonomo&amp;as_not=PostgreSQL" xr:uid="{CB2C348D-93EE-AC41-A910-F3E7E01756D3}"/>
    <hyperlink ref="J12" r:id="rId1539" display="https://co.indeed.com/jobs?as_phr=%22mongo+db%22&amp;as_any=developer%20programmer%20engineer%20contractor%20freelancer%20desarrollador%20desarrolladora%20programadora%20programador%20ingeniero%20ingeniera%20contratista%20contrata%20autonomo" xr:uid="{87786473-7481-154D-B06B-FD2609595C1C}"/>
    <hyperlink ref="I12" r:id="rId1540" display="https://co.indeed.com/jobs?as_phr=%22couchbase%22&amp;as_any=developer%20programmer%20engineer%20contractor%20freelancer%20desarrollador%20desarrolladora%20programadora%20programador%20ingeniero%20ingeniera%20contratista%20contrata%20autonomo" xr:uid="{6E34A6E9-143D-CA47-A0A6-8017D5BE24FD}"/>
    <hyperlink ref="H12" r:id="rId1541" display="https://co.indeed.com/jobs?as_phr=%22cassandra%22&amp;as_any=developer%20programmer%20engineer%20contractor%20freelancer%20desarrollador%20desarrolladora%20programadora%20programador%20ingeniero%20ingeniera%20contratista%20contrata%20autonomo" xr:uid="{DBF077A4-A377-4140-B064-1D522C37A23A}"/>
    <hyperlink ref="L12" r:id="rId1542" display="https://co.indeed.com/jobs?as_phr=%22neo4j%22&amp;as_any=developer%20programmer%20engineer%20contractor%20freelancer%20desarrollador%20desarrolladora%20programadora%20programador%20ingeniero%20ingeniera%20contratista%20contrata%20autonomo" xr:uid="{5A07D480-E8A8-8C41-8582-6A98C2C264EC}"/>
    <hyperlink ref="K13" r:id="rId1543" display="https://cr.indeed.com/jobs?as_phr=%22my+sql%22&amp;as_any=developer%20programmer%20engineer%20contractor%20freelancer%20desarrollador%20desarrolladora%20programadora%20programador%20ingeniero%20ingeniera%20contratista%20contrata%20autonomo" xr:uid="{7A9D451C-F6A2-1843-8256-F912FF0FA7D6}"/>
    <hyperlink ref="M13" r:id="rId1544" display="https://cr.indeed.com/jobs?as_phr=%22postgres%22&amp;as_any=developer%20programmer%20engineer%20contractor%20freelancer%20desarrollador%20desarrolladora%20programadora%20programador%20ingeniero%20ingeniera%20contratista%20contrata%20autonomo&amp;as_not=PostgreSQL" xr:uid="{326A9121-D97C-5A42-B8AB-1D8966CFD84F}"/>
    <hyperlink ref="J13" r:id="rId1545" display="https://cr.indeed.com/jobs?as_phr=%22mongo+db%22&amp;as_any=developer%20programmer%20engineer%20contractor%20freelancer%20desarrollador%20desarrolladora%20programadora%20programador%20ingeniero%20ingeniera%20contratista%20contrata%20autonomo" xr:uid="{5F81E269-2A6D-ED42-B05B-85E90B40A72D}"/>
    <hyperlink ref="I13" r:id="rId1546" display="https://cr.indeed.com/jobs?as_phr=%22couchbase%22&amp;as_any=developer%20programmer%20engineer%20contractor%20freelancer%20desarrollador%20desarrolladora%20programadora%20programador%20ingeniero%20ingeniera%20contratista%20contrata%20autonomo" xr:uid="{10FF29E9-83E2-AD48-B658-3E76C85DDE1C}"/>
    <hyperlink ref="H13" r:id="rId1547" display="https://cr.indeed.com/jobs?as_phr=%22cassandra%22&amp;as_any=developer%20programmer%20engineer%20contractor%20freelancer%20desarrollador%20desarrolladora%20programadora%20programador%20ingeniero%20ingeniera%20contratista%20contrata%20autonomo" xr:uid="{F59603E5-BDEA-A248-99AE-2E16F054E6C7}"/>
    <hyperlink ref="L13" r:id="rId1548" display="https://cr.indeed.com/jobs?as_phr=%22neo4j%22&amp;as_any=developer%20programmer%20engineer%20contractor%20freelancer%20desarrollador%20desarrolladora%20programadora%20programador%20ingeniero%20ingeniera%20contratista%20contrata%20autonomo" xr:uid="{19E33774-4084-6A4D-8FE4-2CBB8ECFB595}"/>
    <hyperlink ref="K14" r:id="rId1549" display="https://cz.indeed.com/jobs?as_phr=%22my+sql%22&amp;as_any=developer%20programmer%20engineer%20contractor%20freelancer%20vyvojar%20programator%20inzenyr%20dodavatel%20%22nezavisly%20pracovnik%22" xr:uid="{FD2172B1-B362-2D45-B31D-BE299D5B7E60}"/>
    <hyperlink ref="M14" r:id="rId1550" display="https://cz.indeed.com/jobs?as_phr=%22postgres%22&amp;as_any=developer%20programmer%20engineer%20contractor%20freelancer%20vyvojar%20programator%20inzenyr%20dodavatel%20%22nezavisly%20pracovnik%22&amp;as_not=PostgreSQL" xr:uid="{72C23731-DD4B-2E4A-B633-C42A0E546AB7}"/>
    <hyperlink ref="J14" r:id="rId1551" display="https://cz.indeed.com/jobs?as_phr=%22mongo+db%22&amp;as_any=developer%20programmer%20engineer%20contractor%20freelancer%20vyvojar%20programator%20inzenyr%20dodavatel%20%22nezavisly%20pracovnik%22" xr:uid="{D8C49E08-9899-7141-A08A-B67862B6FBB5}"/>
    <hyperlink ref="I14" r:id="rId1552" display="https://cz.indeed.com/jobs?as_phr=%22couchbase%22&amp;as_any=developer%20programmer%20engineer%20contractor%20freelancer%20vyvojar%20programator%20inzenyr%20dodavatel%20%22nezavisly%20pracovnik%22" xr:uid="{9986C790-0CE2-B340-9895-B5E9B462ECFD}"/>
    <hyperlink ref="H14" r:id="rId1553" display="https://cz.indeed.com/jobs?as_phr=%22cassandra%22&amp;as_any=developer%20programmer%20engineer%20contractor%20freelancer%20vyvojar%20programator%20inzenyr%20dodavatel%20%22nezavisly%20pracovnik%22" xr:uid="{4EA75704-BD24-B847-956F-CAA15328B529}"/>
    <hyperlink ref="L14" r:id="rId1554" display="https://cz.indeed.com/jobs?as_phr=%22neo4j%22&amp;as_any=developer%20programmer%20engineer%20contractor%20freelancer%20vyvojar%20programator%20inzenyr%20dodavatel%20%22nezavisly%20pracovnik%22" xr:uid="{3A54D777-E651-824A-B4D9-8D83660C2307}"/>
    <hyperlink ref="K15" r:id="rId1555" display="https://dk.indeed.com/jobs?as_phr=%22my+sql%22" xr:uid="{9326D430-9228-DA48-B191-40FC9EA47F66}"/>
    <hyperlink ref="M15" r:id="rId1556" display="https://dk.indeed.com/jobs?as_phr=%22postgres%22&amp;as_not=PostgreSQL" xr:uid="{9CA6EE92-B826-D040-86A1-208D1C255B3D}"/>
    <hyperlink ref="J15" r:id="rId1557" display="https://dk.indeed.com/jobs?as_phr=%22mongo+db%22" xr:uid="{3F3A68BD-F2C4-6346-B674-0257424399BF}"/>
    <hyperlink ref="I15" r:id="rId1558" display="https://dk.indeed.com/jobs?as_phr=%22couchbase%22" xr:uid="{742EF521-C4B9-2E4D-B099-491CA7A80010}"/>
    <hyperlink ref="H15" r:id="rId1559" display="https://dk.indeed.com/jobs?as_phr=%22cassandra%22" xr:uid="{318ACE86-0F4F-ED42-9E5C-F0B8401C5FAA}"/>
    <hyperlink ref="L15" r:id="rId1560" display="https://dk.indeed.com/jobs?as_phr=%22neo4j%22" xr:uid="{41654A14-37F9-1547-9CF7-59347821EAF2}"/>
    <hyperlink ref="K16" r:id="rId1561" display="https://ec.indeed.com/jobs?as_phr=%22my+sql%22&amp;as_any=developer%20programmer%20engineer%20contractor%20freelancer%20desarrollador%20desarrolladora%20programadora%20programador%20ingeniero%20ingeniera%20contratista%20contrata%20autonomo" xr:uid="{C3AB86CA-2579-3F49-9BCE-746EEF973AA2}"/>
    <hyperlink ref="M16" r:id="rId1562" display="https://ec.indeed.com/jobs?as_phr=%22postgres%22&amp;as_any=developer%20programmer%20engineer%20contractor%20freelancer%20desarrollador%20desarrolladora%20programadora%20programador%20ingeniero%20ingeniera%20contratista%20contrata%20autonomo&amp;as_not=PostgreSQL" xr:uid="{A5AE4AB2-9718-4949-8633-23B20C77D6DF}"/>
    <hyperlink ref="J16" r:id="rId1563" display="https://ec.indeed.com/jobs?as_phr=%22mongo+db%22&amp;as_any=developer%20programmer%20engineer%20contractor%20freelancer%20desarrollador%20desarrolladora%20programadora%20programador%20ingeniero%20ingeniera%20contratista%20contrata%20autonomo" xr:uid="{AC88D2EB-A28E-0E42-BCB5-AEDFD0EBAC8C}"/>
    <hyperlink ref="I16" r:id="rId1564" display="https://ec.indeed.com/jobs?as_phr=%22couchbase%22&amp;as_any=developer%20programmer%20engineer%20contractor%20freelancer%20desarrollador%20desarrolladora%20programadora%20programador%20ingeniero%20ingeniera%20contratista%20contrata%20autonomo" xr:uid="{26E7C810-B93F-654B-9405-B7EA8F38BB45}"/>
    <hyperlink ref="H16" r:id="rId1565" display="https://ec.indeed.com/jobs?as_phr=%22cassandra%22&amp;as_any=developer%20programmer%20engineer%20contractor%20freelancer%20desarrollador%20desarrolladora%20programadora%20programador%20ingeniero%20ingeniera%20contratista%20contrata%20autonomo" xr:uid="{7B524C8D-70DF-9E43-9F96-7ABA8AB1817D}"/>
    <hyperlink ref="L16" r:id="rId1566" display="https://ec.indeed.com/jobs?as_phr=%22neo4j%22&amp;as_any=developer%20programmer%20engineer%20contractor%20freelancer%20desarrollador%20desarrolladora%20programadora%20programador%20ingeniero%20ingeniera%20contratista%20contrata%20autonomo" xr:uid="{3D12A79B-5516-AB45-BC24-22BBA281D513}"/>
    <hyperlink ref="K17" r:id="rId1567" display="https://eg.indeed.com/jobs?as_phr=%22my+sql%22" xr:uid="{B0334635-87A5-9D47-8B0D-01EB683C7FFD}"/>
    <hyperlink ref="M17" r:id="rId1568" display="https://eg.indeed.com/jobs?as_phr=%22postgres%22&amp;as_not=PostgreSQL" xr:uid="{6D3480C5-2E09-4845-B834-A3163D3B3F7A}"/>
    <hyperlink ref="J17" r:id="rId1569" display="https://eg.indeed.com/jobs?as_phr=%22mongo+db%22" xr:uid="{C5467CC2-BFD7-B543-843C-46DC735D606D}"/>
    <hyperlink ref="I17" r:id="rId1570" display="https://eg.indeed.com/jobs?as_phr=%22couchbase%22" xr:uid="{D019D82B-65EB-A04A-821D-4133B5F8511A}"/>
    <hyperlink ref="H17" r:id="rId1571" display="https://eg.indeed.com/jobs?as_phr=%22cassandra%22" xr:uid="{E5915F9C-574A-EB4C-B10A-DFCBA2EE4BE7}"/>
    <hyperlink ref="L17" r:id="rId1572" display="https://eg.indeed.com/jobs?as_phr=%22neo4j%22" xr:uid="{EDB0EC82-4A76-1845-8B3E-9C98F3215498}"/>
    <hyperlink ref="K18" r:id="rId1573" display="https://fi.indeed.com/jobs?as_phr=%22my+sql%22&amp;as_any=developer%20programmer%20engineer%20contractor%20freelancer%20ohjelmistokehittaja%20ohjelmoija%20insinoori%20urakoitsija" xr:uid="{CF944356-F071-094F-8960-9BBEB4AD60AE}"/>
    <hyperlink ref="M18" r:id="rId1574" display="https://fi.indeed.com/jobs?as_phr=%22postgres%22&amp;as_any=developer%20programmer%20engineer%20contractor%20freelancer%20ohjelmistokehittaja%20ohjelmoija%20insinoori%20urakoitsija&amp;as_not=PostgreSQL" xr:uid="{3430F475-7423-654F-906E-C553D07BF5A7}"/>
    <hyperlink ref="J18" r:id="rId1575" display="https://fi.indeed.com/jobs?as_phr=%22mongo+db%22&amp;as_any=developer%20programmer%20engineer%20contractor%20freelancer%20ohjelmistokehittaja%20ohjelmoija%20insinoori%20urakoitsija" xr:uid="{257051D3-5918-AC4C-9650-2DA161403ED9}"/>
    <hyperlink ref="I18" r:id="rId1576" display="https://fi.indeed.com/jobs?as_phr=%22couchbase%22&amp;as_any=developer%20programmer%20engineer%20contractor%20freelancer%20ohjelmistokehittaja%20ohjelmoija%20insinoori%20urakoitsija" xr:uid="{03CF76C0-ECF9-8741-83D7-6ECD8B4DD16B}"/>
    <hyperlink ref="H18" r:id="rId1577" display="https://fi.indeed.com/jobs?as_phr=%22cassandra%22&amp;as_any=developer%20programmer%20engineer%20contractor%20freelancer%20ohjelmistokehittaja%20ohjelmoija%20insinoori%20urakoitsija" xr:uid="{26D5DA6E-574B-6C49-833E-F14F16C65C9F}"/>
    <hyperlink ref="L18" r:id="rId1578" display="https://fi.indeed.com/jobs?as_phr=%22neo4j%22&amp;as_any=developer%20programmer%20engineer%20contractor%20freelancer%20ohjelmistokehittaja%20ohjelmoija%20insinoori%20urakoitsija" xr:uid="{0C8E2708-981F-0B48-8B12-ACB1AD602AE2}"/>
    <hyperlink ref="K19" r:id="rId1579" display="https://fr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5D77162A-E7D4-7B44-B5FC-79CC2151EF13}"/>
    <hyperlink ref="M19" r:id="rId1580" display="https://fr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18167F03-CE41-294E-AB11-17C68EED90FF}"/>
    <hyperlink ref="J19" r:id="rId1581" display="https://fr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D6CEEBA8-C706-B842-8B7A-CB067E4C4A6D}"/>
    <hyperlink ref="I19" r:id="rId1582" display="https://fr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84929D3C-2609-F144-8470-1841E2039E31}"/>
    <hyperlink ref="H19" r:id="rId1583" display="https://fr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D3B0FCD3-60BF-4C4B-A375-2E6570EDF4C6}"/>
    <hyperlink ref="L19" r:id="rId1584" display="https://fr.indeed.com/jobs?as_phr=%22neo4j%22&amp;as_any=developer%20programmer%20engineer%20contractor%20freelancer%20developpeur%20developpeuse%20programmeur%20programmeuse%20ingenieur%20ingenieure%20prestataire%20%22travailleur%20independant%22%20%22travailleur%20autonome%22" xr:uid="{D4A07B1E-A7ED-FB4A-9DA6-C794C6ED80B8}"/>
    <hyperlink ref="K20" r:id="rId1585" display="https://de.indeed.com/jobs?as_phr=%22my+sql%22&amp;as_any=developer%20programmer%20engineer%20contractor%20freelancer%20programmierer%20programmiererin%20entwickler%20entwicklerin%20freiberufler%20freiberuflerin" xr:uid="{F3E023D6-20F9-484B-BF1A-AE04F5A719B1}"/>
    <hyperlink ref="M20" r:id="rId1586" display="https://de.indeed.com/jobs?as_phr=%22postgres%22&amp;as_any=developer%20programmer%20engineer%20contractor%20freelancer%20programmierer%20programmiererin%20entwickler%20entwicklerin%20freiberufler%20freiberuflerin&amp;as_not=PostgreSQL" xr:uid="{A4FD50FA-44B1-AB40-B482-3C5DFB6E0A66}"/>
    <hyperlink ref="J20" r:id="rId1587" display="https://de.indeed.com/jobs?as_phr=%22mongo+db%22&amp;as_any=developer%20programmer%20engineer%20contractor%20freelancer%20programmierer%20programmiererin%20entwickler%20entwicklerin%20freiberufler%20freiberuflerin" xr:uid="{60457311-3F7A-544E-8185-BE5C85EB14A6}"/>
    <hyperlink ref="I20" r:id="rId1588" display="https://de.indeed.com/jobs?as_phr=%22couchbase%22&amp;as_any=developer%20programmer%20engineer%20contractor%20freelancer%20programmierer%20programmiererin%20entwickler%20entwicklerin%20freiberufler%20freiberuflerin" xr:uid="{4116B448-952B-A04C-A5E2-6924C3255976}"/>
    <hyperlink ref="H20" r:id="rId1589" display="https://de.indeed.com/jobs?as_phr=%22cassandra%22&amp;as_any=developer%20programmer%20engineer%20contractor%20freelancer%20programmierer%20programmiererin%20entwickler%20entwicklerin%20freiberufler%20freiberuflerin" xr:uid="{97E9D24B-A4BA-054E-BFDB-D01B08DD141C}"/>
    <hyperlink ref="L20" r:id="rId1590" display="https://de.indeed.com/jobs?as_phr=%22neo4j%22&amp;as_any=developer%20programmer%20engineer%20contractor%20freelancer%20programmierer%20programmiererin%20entwickler%20entwicklerin%20freiberufler%20freiberuflerin" xr:uid="{063A0BEF-338C-6949-870D-18B3C1BF3FBF}"/>
    <hyperlink ref="K21" r:id="rId1591" display="https://gr.indeed.com/jobs?as_phr=%22my+sql%22" xr:uid="{EEA46966-E3A8-5C4B-8DAF-0E5797E5BB6F}"/>
    <hyperlink ref="M21" r:id="rId1592" display="https://gr.indeed.com/jobs?as_phr=%22postgres%22&amp;as_not=PostgreSQL" xr:uid="{470166DF-48FF-6949-878A-0E85D444CFBA}"/>
    <hyperlink ref="J21" r:id="rId1593" display="https://gr.indeed.com/jobs?as_phr=%22mongo+db%22" xr:uid="{7EDFF704-C351-C147-BB87-778F4B071D11}"/>
    <hyperlink ref="I21" r:id="rId1594" display="https://gr.indeed.com/jobs?as_phr=%22couchbase%22" xr:uid="{52C62416-28CA-7040-90A2-C952CA976244}"/>
    <hyperlink ref="H21" r:id="rId1595" display="https://gr.indeed.com/jobs?as_phr=%22cassandra%22" xr:uid="{8AB5716D-8876-724B-A90E-F94B010C3F50}"/>
    <hyperlink ref="L21" r:id="rId1596" display="https://gr.indeed.com/jobs?as_phr=%22neo4j%22" xr:uid="{442AC75D-83DE-B34B-BB7C-B22E8ABCB42D}"/>
    <hyperlink ref="K22" r:id="rId1597" display="https://hk.indeed.com/jobs?as_phr=%22my+sql%22&amp;as_any=developer%20programmer%20engineer%20contractor%20freelancer" xr:uid="{F8BED0B2-A0F8-954F-B4F8-9B68B898C655}"/>
    <hyperlink ref="M22" r:id="rId1598" display="https://hk.indeed.com/jobs?as_phr=%22postgres%22&amp;as_any=developer%20programmer%20engineer%20contractor%20freelancer&amp;as_not=PostgreSQL" xr:uid="{A458170F-8A88-7A43-87F1-E29AF41A4CF7}"/>
    <hyperlink ref="J22" r:id="rId1599" display="https://hk.indeed.com/jobs?as_phr=%22mongo+db%22&amp;as_any=developer%20programmer%20engineer%20contractor%20freelancer" xr:uid="{8EFD37DD-C898-3848-8FBE-C31E16134FE0}"/>
    <hyperlink ref="I22" r:id="rId1600" display="https://hk.indeed.com/jobs?as_phr=%22couchbase%22&amp;as_any=developer%20programmer%20engineer%20contractor%20freelancer" xr:uid="{226D3AE2-03C9-094E-B6A7-0BF183B2EAFA}"/>
    <hyperlink ref="H22" r:id="rId1601" display="https://hk.indeed.com/jobs?as_phr=%22cassandra%22&amp;as_any=developer%20programmer%20engineer%20contractor%20freelancer" xr:uid="{C581F135-7AD8-3845-8D10-CBF221AE162A}"/>
    <hyperlink ref="L22" r:id="rId1602" display="https://hk.indeed.com/jobs?as_phr=%22neo4j%22&amp;as_any=developer%20programmer%20engineer%20contractor%20freelancer" xr:uid="{C954448A-9E05-934B-9382-F717A632C4AD}"/>
    <hyperlink ref="K23" r:id="rId1603" display="https://hu.indeed.com/jobs?as_phr=%22my+sql%22&amp;as_any=developer%20programmer%20engineer%20contractor%20freelancer%20fejleszto%20programozo%20mernok%20vallalkozo%20szabaduszo" xr:uid="{CEEE8BD8-C0F5-5A42-9A95-6AA5EADB6CB4}"/>
    <hyperlink ref="M23" r:id="rId1604" display="https://hu.indeed.com/jobs?as_phr=%22postgres%22&amp;as_any=developer%20programmer%20engineer%20contractor%20freelancer%20fejleszto%20programozo%20mernok%20vallalkozo%20szabaduszo&amp;as_not=PostgreSQL" xr:uid="{558EDF17-8F31-934C-A7DD-D53B677F55DB}"/>
    <hyperlink ref="J23" r:id="rId1605" display="https://hu.indeed.com/jobs?as_phr=%22mongo+db%22&amp;as_any=developer%20programmer%20engineer%20contractor%20freelancer%20fejleszto%20programozo%20mernok%20vallalkozo%20szabaduszo" xr:uid="{20AAD92A-3AB8-4343-8862-3F496EC1D028}"/>
    <hyperlink ref="I23" r:id="rId1606" display="https://hu.indeed.com/jobs?as_phr=%22couchbase%22&amp;as_any=developer%20programmer%20engineer%20contractor%20freelancer%20fejleszto%20programozo%20mernok%20vallalkozo%20szabaduszo" xr:uid="{E13278F7-17E2-DC45-BE2E-5C1EFF59932F}"/>
    <hyperlink ref="H23" r:id="rId1607" display="https://hu.indeed.com/jobs?as_phr=%22cassandra%22&amp;as_any=developer%20programmer%20engineer%20contractor%20freelancer%20fejleszto%20programozo%20mernok%20vallalkozo%20szabaduszo" xr:uid="{3FE015CA-0941-5143-83CE-855531687184}"/>
    <hyperlink ref="L23" r:id="rId1608" display="https://hu.indeed.com/jobs?as_phr=%22neo4j%22&amp;as_any=developer%20programmer%20engineer%20contractor%20freelancer%20fejleszto%20programozo%20mernok%20vallalkozo%20szabaduszo" xr:uid="{C9DF42DD-B878-0D40-A813-EBA2E474AA23}"/>
    <hyperlink ref="K24" r:id="rId1609" display="https://in.indeed.com/jobs?as_phr=%22my+sql%22&amp;as_any=developer%20programmer%20engineer%20contractor%20freelancer" xr:uid="{5AA21B05-30BF-CB48-8E16-00083BA363C8}"/>
    <hyperlink ref="M24" r:id="rId1610" display="https://in.indeed.com/jobs?as_phr=%22postgres%22&amp;as_any=developer%20programmer%20engineer%20contractor%20freelancer&amp;as_not=PostgreSQL" xr:uid="{A81180CD-AA9F-4943-93AF-808B693DB78B}"/>
    <hyperlink ref="J24" r:id="rId1611" display="https://in.indeed.com/jobs?as_phr=%22mongo+db%22&amp;as_any=developer%20programmer%20engineer%20contractor%20freelancer" xr:uid="{91B83EDF-B65C-1A4A-A7B7-58965A80D6E6}"/>
    <hyperlink ref="I24" r:id="rId1612" display="https://in.indeed.com/jobs?as_phr=%22couchbase%22&amp;as_any=developer%20programmer%20engineer%20contractor%20freelancer" xr:uid="{3442C75F-18AE-334D-9FAE-A18A9EACDC2B}"/>
    <hyperlink ref="H24" r:id="rId1613" display="https://in.indeed.com/jobs?as_phr=%22cassandra%22&amp;as_any=developer%20programmer%20engineer%20contractor%20freelancer" xr:uid="{826CC9A4-EA22-C047-AC07-8051CB80B0C7}"/>
    <hyperlink ref="L24" r:id="rId1614" display="https://in.indeed.com/jobs?as_phr=%22neo4j%22&amp;as_any=developer%20programmer%20engineer%20contractor%20freelancer" xr:uid="{86B75515-CE98-4C44-8091-18E887AE9A52}"/>
    <hyperlink ref="K25" r:id="rId1615" display="https://id.indeed.com/jobs?as_phr=%22my+sql%22&amp;as_any=developer%20programmer%20engineer%20contractor%20freelancer" xr:uid="{0EA6A9AC-0F95-0D4C-B3BC-4B455F506ADA}"/>
    <hyperlink ref="M25" r:id="rId1616" display="https://id.indeed.com/jobs?as_phr=%22postgres%22&amp;as_any=developer%20programmer%20engineer%20contractor%20freelancer&amp;as_not=PostgreSQL" xr:uid="{B0CD09F2-D4E8-E74A-AE4B-CA00F9DFD5F2}"/>
    <hyperlink ref="J25" r:id="rId1617" display="https://id.indeed.com/jobs?as_phr=%22mongo+db%22&amp;as_any=developer%20programmer%20engineer%20contractor%20freelancer" xr:uid="{1B068A4A-5623-FD46-A502-9BB8D3C171FD}"/>
    <hyperlink ref="I25" r:id="rId1618" display="https://id.indeed.com/jobs?as_phr=%22couchbase%22&amp;as_any=developer%20programmer%20engineer%20contractor%20freelancer" xr:uid="{109C44F6-E1EA-4144-B8F1-91185CB9A0F9}"/>
    <hyperlink ref="H25" r:id="rId1619" display="https://id.indeed.com/jobs?as_phr=%22cassandra%22&amp;as_any=developer%20programmer%20engineer%20contractor%20freelancer" xr:uid="{8198C73F-DEA0-6A4B-8B72-E4AF2C8541D8}"/>
    <hyperlink ref="L25" r:id="rId1620" display="https://id.indeed.com/jobs?as_phr=%22neo4j%22&amp;as_any=developer%20programmer%20engineer%20contractor%20freelancer" xr:uid="{8209F0C4-96D5-9A47-9E90-8AEBEF93FD9C}"/>
    <hyperlink ref="K26" r:id="rId1621" display="https://ie.indeed.com/jobs?as_phr=%22my+sql%22&amp;as_any=developer%20programmer%20engineer%20contractor%20freelancer" xr:uid="{95AFBEBA-06F1-C348-9D6C-35E453B3E36D}"/>
    <hyperlink ref="M26" r:id="rId1622" display="https://ie.indeed.com/jobs?as_phr=%22postgres%22&amp;as_any=developer%20programmer%20engineer%20contractor%20freelancer&amp;as_not=PostgreSQL" xr:uid="{383504B7-AB67-4B40-AF39-E72F316CBD97}"/>
    <hyperlink ref="J26" r:id="rId1623" display="https://ie.indeed.com/jobs?as_phr=%22mongo+db%22&amp;as_any=developer%20programmer%20engineer%20contractor%20freelancer" xr:uid="{ECF4A751-F488-1E4D-8ADB-C64C5288F88E}"/>
    <hyperlink ref="I26" r:id="rId1624" display="https://ie.indeed.com/jobs?as_phr=%22couchbase%22&amp;as_any=developer%20programmer%20engineer%20contractor%20freelancer" xr:uid="{127DC2CD-DC5D-6446-ABC2-911E1F1AE705}"/>
    <hyperlink ref="H26" r:id="rId1625" display="https://ie.indeed.com/jobs?as_phr=%22cassandra%22&amp;as_any=developer%20programmer%20engineer%20contractor%20freelancer" xr:uid="{49A521BD-B79F-F049-B5CC-AE2F81A362EF}"/>
    <hyperlink ref="L26" r:id="rId1626" display="https://ie.indeed.com/jobs?as_phr=%22neo4j%22&amp;as_any=developer%20programmer%20engineer%20contractor%20freelancer" xr:uid="{4B621AF6-5634-4B4D-A54E-EB32993D765A}"/>
    <hyperlink ref="K27" r:id="rId1627" display="https://it.indeed.com/jobs?as_phr=%22my+sql%22&amp;as_any=developer%20programmer%20engineer%20contractor%20freelancer%20sviluppatore%20sviluppatrice%20programmatrice%20programmatore%20ingegnera%20ingegnere%20committente%20%22libero%20professionista%22" xr:uid="{4330CB09-3603-5C45-BC64-23211330F97F}"/>
    <hyperlink ref="M27" r:id="rId1628" display="https://it.indeed.com/jobs?as_phr=%22postgres%22&amp;as_any=developer%20programmer%20engineer%20contractor%20freelancer%20sviluppatore%20sviluppatrice%20programmatrice%20programmatore%20ingegnera%20ingegnere%20committente%20%22libero%20professionista%22&amp;as_not=PostgreSQL" xr:uid="{862B12BC-8FFD-0B44-9741-2B056AE0A6CE}"/>
    <hyperlink ref="J27" r:id="rId1629" display="https://it.indeed.com/jobs?as_phr=%22mongo+db%22&amp;as_any=developer%20programmer%20engineer%20contractor%20freelancer%20sviluppatore%20sviluppatrice%20programmatrice%20programmatore%20ingegnera%20ingegnere%20committente%20%22libero%20professionista%22" xr:uid="{DD7BDAA7-1A1D-9B45-9FE3-9079E24CB4CE}"/>
    <hyperlink ref="I27" r:id="rId1630" display="https://it.indeed.com/jobs?as_phr=%22couchbase%22&amp;as_any=developer%20programmer%20engineer%20contractor%20freelancer%20sviluppatore%20sviluppatrice%20programmatrice%20programmatore%20ingegnera%20ingegnere%20committente%20%22libero%20professionista%22" xr:uid="{A09BEF69-01AD-F041-948D-CC527490157C}"/>
    <hyperlink ref="H27" r:id="rId1631" display="https://it.indeed.com/jobs?as_phr=%22cassandra%22&amp;as_any=developer%20programmer%20engineer%20contractor%20freelancer%20sviluppatore%20sviluppatrice%20programmatrice%20programmatore%20ingegnera%20ingegnere%20committente%20%22libero%20professionista%22" xr:uid="{FB36CA8A-082D-5E48-AF6D-292A1B5B8874}"/>
    <hyperlink ref="L27" r:id="rId1632" display="https://it.indeed.com/jobs?as_phr=%22neo4j%22&amp;as_any=developer%20programmer%20engineer%20contractor%20freelancer%20sviluppatore%20sviluppatrice%20programmatrice%20programmatore%20ingegnera%20ingegnere%20committente%20%22libero%20professionista%22" xr:uid="{14B2F9EA-0BAB-2145-9595-6735064168B1}"/>
    <hyperlink ref="K28" r:id="rId1633" display="https://il.indeed.com/jobs?as_phr=%22my+sql%22" xr:uid="{787EA501-C42C-EA4B-B865-04D32C16AB13}"/>
    <hyperlink ref="M28" r:id="rId1634" display="https://il.indeed.com/jobs?as_phr=%22postgres%22&amp;as_not=PostgreSQL" xr:uid="{4F3F1938-DD99-3642-8676-BC5428520426}"/>
    <hyperlink ref="J28" r:id="rId1635" display="https://il.indeed.com/jobs?as_phr=%22mongo+db%22" xr:uid="{060BE526-66FB-7F47-B3C3-64FEADBA29C3}"/>
    <hyperlink ref="I28" r:id="rId1636" display="https://il.indeed.com/jobs?as_phr=%22couchbase%22" xr:uid="{35817C17-03DE-914C-A793-DE37962809BD}"/>
    <hyperlink ref="H28" r:id="rId1637" display="https://il.indeed.com/jobs?as_phr=%22cassandra%22" xr:uid="{A8977D62-D375-DC4D-9BAC-214673A1FC29}"/>
    <hyperlink ref="L28" r:id="rId1638" display="https://il.indeed.com/jobs?as_phr=%22neo4j%22" xr:uid="{87DCF608-83AE-684C-9A31-A9C69FDC8C30}"/>
    <hyperlink ref="K29" r:id="rId1639" display="https://jp.indeed.com/jobs?as_phr=%22my+sql%22" xr:uid="{6FA65477-DE49-B74D-9926-4292C31AF080}"/>
    <hyperlink ref="M29" r:id="rId1640" display="https://jp.indeed.com/jobs?as_phr=%22postgres%22&amp;as_not=PostgreSQL" xr:uid="{57BACAEC-4A6D-C64F-A99D-01FC8337F01F}"/>
    <hyperlink ref="J29" r:id="rId1641" display="https://jp.indeed.com/jobs?as_phr=%22mongo+db%22" xr:uid="{F0AEAA00-B108-4445-9BE4-B1421CBBF565}"/>
    <hyperlink ref="I29" r:id="rId1642" display="https://jp.indeed.com/jobs?as_phr=%22couchbase%22" xr:uid="{CB0C79A0-8DED-7E46-9E68-703E3C80F0A2}"/>
    <hyperlink ref="H29" r:id="rId1643" display="https://jp.indeed.com/jobs?as_phr=%22cassandra%22" xr:uid="{91A890FD-8539-3C45-86F7-3BE194167645}"/>
    <hyperlink ref="L29" r:id="rId1644" display="https://jp.indeed.com/jobs?as_phr=%22neo4j%22" xr:uid="{E8B6F056-6A9E-554D-88FD-C414CBBCB6E0}"/>
    <hyperlink ref="K30" r:id="rId1645" display="https://kw.indeed.com/jobs?as_phr=%22my+sql%22&amp;as_any=developer%20programmer%20engineer%20contractor%20freelancer" xr:uid="{646D5666-4A7B-1D40-A8CE-71C98E64E785}"/>
    <hyperlink ref="M30" r:id="rId1646" display="https://kw.indeed.com/jobs?as_phr=%22postgres%22&amp;as_any=developer%20programmer%20engineer%20contractor%20freelancer&amp;as_not=PostgreSQL" xr:uid="{24774259-68FF-E647-A1CE-DCFBB1B9D02E}"/>
    <hyperlink ref="J30" r:id="rId1647" display="https://kw.indeed.com/jobs?as_phr=%22mongo+db%22&amp;as_any=developer%20programmer%20engineer%20contractor%20freelancer" xr:uid="{489FB3FC-7F9F-D649-B5A4-22910D25E85F}"/>
    <hyperlink ref="I30" r:id="rId1648" display="https://kw.indeed.com/jobs?as_phr=%22couchbase%22&amp;as_any=developer%20programmer%20engineer%20contractor%20freelancer" xr:uid="{6B0051E2-4C3C-5046-A015-79BD3FCCFB49}"/>
    <hyperlink ref="H30" r:id="rId1649" display="https://kw.indeed.com/jobs?as_phr=%22cassandra%22&amp;as_any=developer%20programmer%20engineer%20contractor%20freelancer" xr:uid="{582E35A4-7DEA-4049-8078-0DCEF3B49BF6}"/>
    <hyperlink ref="L30" r:id="rId1650" display="https://kw.indeed.com/jobs?as_phr=%22neo4j%22&amp;as_any=developer%20programmer%20engineer%20contractor%20freelancer" xr:uid="{F5C48F97-44D0-B649-A372-8521FB7FE365}"/>
    <hyperlink ref="K31" r:id="rId1651" display="https://lu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AAAAC7CD-FE32-1840-A0D2-2BADBA397D85}"/>
    <hyperlink ref="M31" r:id="rId1652" display="https://lu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A0C8E212-34D9-0B47-BC3D-453242FE22FA}"/>
    <hyperlink ref="J31" r:id="rId1653" display="https://lu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3361E179-46D4-5640-AEB4-26537EACC11E}"/>
    <hyperlink ref="I31" r:id="rId1654" display="https://lu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CF0220AE-EC2F-2247-806A-5ACAA376D339}"/>
    <hyperlink ref="H31" r:id="rId1655" display="https://lu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1859DB96-0A60-BE4A-BE61-95B2A4919557}"/>
    <hyperlink ref="L31" r:id="rId1656" display="https://lu.indeed.com/jobs?as_phr=%22neo4j%22&amp;as_any=developer%20programmer%20engineer%20contractor%20freelancer%20developpeur%20developpeuse%20programmeur%20programmeuse%20ingenieur%20ingenieure%20prestataire%20%22travailleur%20independant%22%20%22travailleur%20autonome%22" xr:uid="{EF255360-EFFD-534E-9CBE-ABA0887231CC}"/>
    <hyperlink ref="K32" r:id="rId1657" display="https://malaysia.indeed.com/jobs?as_phr=%22my+sql%22&amp;as_any=developer%20programmer%20engineer%20contractor%20freelancer" xr:uid="{BDC51014-F7E6-674A-850D-44775BA5BE8F}"/>
    <hyperlink ref="M32" r:id="rId1658" display="https://malaysia.indeed.com/jobs?as_phr=%22postgres%22&amp;as_any=developer%20programmer%20engineer%20contractor%20freelancer&amp;as_not=PostgreSQL" xr:uid="{F12379D6-D9A7-0441-BBE3-66D79A0F9EEA}"/>
    <hyperlink ref="J32" r:id="rId1659" display="https://malaysia.indeed.com/jobs?as_phr=%22mongo+db%22&amp;as_any=developer%20programmer%20engineer%20contractor%20freelancer" xr:uid="{5382D92B-119C-BE44-B15D-05436B5232E0}"/>
    <hyperlink ref="I32" r:id="rId1660" display="https://malaysia.indeed.com/jobs?as_phr=%22couchbase%22&amp;as_any=developer%20programmer%20engineer%20contractor%20freelancer" xr:uid="{50837C78-2E5A-CD44-914C-810D15F8753B}"/>
    <hyperlink ref="H32" r:id="rId1661" display="https://malaysia.indeed.com/jobs?as_phr=%22cassandra%22&amp;as_any=developer%20programmer%20engineer%20contractor%20freelancer" xr:uid="{ED21B1B0-0E38-2948-BAF5-DBD51F591D51}"/>
    <hyperlink ref="L32" r:id="rId1662" display="https://malaysia.indeed.com/jobs?as_phr=%22neo4j%22&amp;as_any=developer%20programmer%20engineer%20contractor%20freelancer" xr:uid="{36EDF55A-AC96-344C-8E87-D068A3527CE1}"/>
    <hyperlink ref="K33" r:id="rId1663" display="https://mx.indeed.com/jobs?as_phr=%22my+sql%22&amp;as_any=developer%20programmer%20engineer%20contractor%20freelancer%20desarrollador%20desarrolladora%20programadora%20programador%20ingeniero%20ingeniera%20contratista%20contrata%20autonomo" xr:uid="{2C330737-56D1-DA44-9A61-A832A5316312}"/>
    <hyperlink ref="M33" r:id="rId1664" display="https://mx.indeed.com/jobs?as_phr=%22postgres%22&amp;as_any=developer%20programmer%20engineer%20contractor%20freelancer%20desarrollador%20desarrolladora%20programadora%20programador%20ingeniero%20ingeniera%20contratista%20contrata%20autonomo&amp;as_not=PostgreSQL" xr:uid="{1492A799-7D2B-0E4F-9F37-6DE9E5B0909A}"/>
    <hyperlink ref="J33" r:id="rId1665" display="https://mx.indeed.com/jobs?as_phr=%22mongo+db%22&amp;as_any=developer%20programmer%20engineer%20contractor%20freelancer%20desarrollador%20desarrolladora%20programadora%20programador%20ingeniero%20ingeniera%20contratista%20contrata%20autonomo" xr:uid="{DDB78805-4CDF-DD49-BBE7-DE86635E47EC}"/>
    <hyperlink ref="I33" r:id="rId1666" display="https://mx.indeed.com/jobs?as_phr=%22couchbase%22&amp;as_any=developer%20programmer%20engineer%20contractor%20freelancer%20desarrollador%20desarrolladora%20programadora%20programador%20ingeniero%20ingeniera%20contratista%20contrata%20autonomo" xr:uid="{4C4B796C-2D0D-B44F-BDCE-819BBC1A73FA}"/>
    <hyperlink ref="H33" r:id="rId1667" display="https://mx.indeed.com/jobs?as_phr=%22cassandra%22&amp;as_any=developer%20programmer%20engineer%20contractor%20freelancer%20desarrollador%20desarrolladora%20programadora%20programador%20ingeniero%20ingeniera%20contratista%20contrata%20autonomo" xr:uid="{525F9AC5-93F3-AA4A-8F37-26E78E673F9B}"/>
    <hyperlink ref="L33" r:id="rId1668" display="https://mx.indeed.com/jobs?as_phr=%22neo4j%22&amp;as_any=developer%20programmer%20engineer%20contractor%20freelancer%20desarrollador%20desarrolladora%20programadora%20programador%20ingeniero%20ingeniera%20contratista%20contrata%20autonomo" xr:uid="{18B30947-D4B1-F94A-871C-694BC1A32751}"/>
    <hyperlink ref="K34" r:id="rId1669" display="https://ma.indeed.com/jobs?as_phr=%22my+sql%22&amp;as_any=developer%20programmer%20engineer%20contractor%20freelancer" xr:uid="{169AFECE-467A-FC4E-B329-60E64F2B4453}"/>
    <hyperlink ref="M34" r:id="rId1670" display="https://ma.indeed.com/jobs?as_phr=%22postgres%22&amp;as_any=developer%20programmer%20engineer%20contractor%20freelancer&amp;as_not=PostgreSQL" xr:uid="{0B14DED6-F477-A44C-8A09-B3249EBCF0C4}"/>
    <hyperlink ref="J34" r:id="rId1671" display="https://ma.indeed.com/jobs?as_phr=%22mongo+db%22&amp;as_any=developer%20programmer%20engineer%20contractor%20freelancer" xr:uid="{0E6CD996-0DA3-0645-B2AD-5E0070489093}"/>
    <hyperlink ref="I34" r:id="rId1672" display="https://ma.indeed.com/jobs?as_phr=%22couchbase%22&amp;as_any=developer%20programmer%20engineer%20contractor%20freelancer" xr:uid="{648C21FC-3F63-F74C-94B0-73488403DE80}"/>
    <hyperlink ref="H34" r:id="rId1673" display="https://ma.indeed.com/jobs?as_phr=%22cassandra%22&amp;as_any=developer%20programmer%20engineer%20contractor%20freelancer" xr:uid="{2AA2A0F1-9245-0F42-9F26-F0D057183B69}"/>
    <hyperlink ref="L34" r:id="rId1674" display="https://ma.indeed.com/jobs?as_phr=%22neo4j%22&amp;as_any=developer%20programmer%20engineer%20contractor%20freelancer" xr:uid="{0DEF4D35-59B3-DA46-8D8A-D869103D8925}"/>
    <hyperlink ref="K35" r:id="rId1675" display="https://nl.indeed.com/jobs?as_phr=%22my+sql%22&amp;as_any=developer%20programmer%20engineer%20contractor%20freelancer%20ontwikkelaar%20programmeur%20ingenieur%20%22vaste%20dienst%22%20%22vaste%20contract%22%20%22zelfstandige%20zonder%20personeel%22%20zfp" xr:uid="{87302290-F606-2F42-9588-1916A153F680}"/>
    <hyperlink ref="M35" r:id="rId1676" display="https://nl.indeed.com/jobs?as_phr=%22postgres%22&amp;as_any=developer%20programmer%20engineer%20contractor%20freelancer%20ontwikkelaar%20programmeur%20ingenieur%20%22vaste%20dienst%22%20%22vaste%20contract%22%20%22zelfstandige%20zonder%20personeel%22%20zfp&amp;as_not=PostgreSQL" xr:uid="{AEC68EAC-FA58-F947-97F1-55850F861E83}"/>
    <hyperlink ref="J35" r:id="rId1677" display="https://nl.indeed.com/jobs?as_phr=%22mongo+db%22&amp;as_any=developer%20programmer%20engineer%20contractor%20freelancer%20ontwikkelaar%20programmeur%20ingenieur%20%22vaste%20dienst%22%20%22vaste%20contract%22%20%22zelfstandige%20zonder%20personeel%22%20zfp" xr:uid="{65C276A9-618E-6A4F-B7A0-90E9A1E92A0C}"/>
    <hyperlink ref="I35" r:id="rId1678" display="https://nl.indeed.com/jobs?as_phr=%22couchbase%22&amp;as_any=developer%20programmer%20engineer%20contractor%20freelancer%20ontwikkelaar%20programmeur%20ingenieur%20%22vaste%20dienst%22%20%22vaste%20contract%22%20%22zelfstandige%20zonder%20personeel%22%20zfp" xr:uid="{60E63032-9CF6-8142-B310-06802BFD14D3}"/>
    <hyperlink ref="H35" r:id="rId1679" display="https://nl.indeed.com/jobs?as_phr=%22cassandra%22&amp;as_any=developer%20programmer%20engineer%20contractor%20freelancer%20ontwikkelaar%20programmeur%20ingenieur%20%22vaste%20dienst%22%20%22vaste%20contract%22%20%22zelfstandige%20zonder%20personeel%22%20zfp" xr:uid="{FF2BD6E4-C7A5-5749-9811-A48CE6E75F96}"/>
    <hyperlink ref="L35" r:id="rId1680" display="https://nl.indeed.com/jobs?as_phr=%22neo4j%22&amp;as_any=developer%20programmer%20engineer%20contractor%20freelancer%20ontwikkelaar%20programmeur%20ingenieur%20%22vaste%20dienst%22%20%22vaste%20contract%22%20%22zelfstandige%20zonder%20personeel%22%20zfp" xr:uid="{BA2C0E1E-BC62-244A-BB6B-FC34DA247EAB}"/>
    <hyperlink ref="K36" r:id="rId1681" display="https://nz.indeed.com/jobs?as_phr=%22my+sql%22&amp;as_any=developer%20programmer%20engineer%20contractor%20freelancer" xr:uid="{E29EAA59-CE5A-574B-8EB6-3E900FE08EF8}"/>
    <hyperlink ref="M36" r:id="rId1682" display="https://nz.indeed.com/jobs?as_phr=%22postgres%22&amp;as_any=developer%20programmer%20engineer%20contractor%20freelancer&amp;as_not=PostgreSQL" xr:uid="{42F14E00-C752-3F41-B474-86CDAC84AA01}"/>
    <hyperlink ref="J36" r:id="rId1683" display="https://nz.indeed.com/jobs?as_phr=%22mongo+db%22&amp;as_any=developer%20programmer%20engineer%20contractor%20freelancer" xr:uid="{E5112E79-9EED-B84F-B588-94E4AE67D49B}"/>
    <hyperlink ref="I36" r:id="rId1684" display="https://nz.indeed.com/jobs?as_phr=%22couchbase%22&amp;as_any=developer%20programmer%20engineer%20contractor%20freelancer" xr:uid="{A0727FDB-D845-4C4E-B838-C144AA36B3BE}"/>
    <hyperlink ref="H36" r:id="rId1685" display="https://nz.indeed.com/jobs?as_phr=%22cassandra%22&amp;as_any=developer%20programmer%20engineer%20contractor%20freelancer" xr:uid="{8DAC82AF-261E-C24E-86DB-214D5E18EF04}"/>
    <hyperlink ref="L36" r:id="rId1686" display="https://nz.indeed.com/jobs?as_phr=%22neo4j%22&amp;as_any=developer%20programmer%20engineer%20contractor%20freelancer" xr:uid="{66568DB9-4C94-1E40-8D98-7943B52FD3F4}"/>
    <hyperlink ref="K37" r:id="rId1687" display="https://ng.indeed.com/jobs?as_phr=%22my+sql%22&amp;as_any=developer%20programmer%20engineer%20contractor%20freelancer" xr:uid="{0284183A-2954-4240-89C1-B0A3356AB552}"/>
    <hyperlink ref="M37" r:id="rId1688" display="https://ng.indeed.com/jobs?as_phr=%22postgres%22&amp;as_any=developer%20programmer%20engineer%20contractor%20freelancer&amp;as_not=PostgreSQL" xr:uid="{796390A0-3D16-9942-943A-1FD647901A00}"/>
    <hyperlink ref="J37" r:id="rId1689" display="https://ng.indeed.com/jobs?as_phr=%22mongo+db%22&amp;as_any=developer%20programmer%20engineer%20contractor%20freelancer" xr:uid="{EE13B74E-0169-024A-A656-5D7268FD301B}"/>
    <hyperlink ref="I37" r:id="rId1690" display="https://ng.indeed.com/jobs?as_phr=%22couchbase%22&amp;as_any=developer%20programmer%20engineer%20contractor%20freelancer" xr:uid="{BA28A627-14D7-9A4C-BB7A-453B30BAF0B2}"/>
    <hyperlink ref="H37" r:id="rId1691" display="https://ng.indeed.com/jobs?as_phr=%22cassandra%22&amp;as_any=developer%20programmer%20engineer%20contractor%20freelancer" xr:uid="{5703CD5F-0B1E-514B-AAE9-BF142CC831B8}"/>
    <hyperlink ref="L37" r:id="rId1692" display="https://ng.indeed.com/jobs?as_phr=%22neo4j%22&amp;as_any=developer%20programmer%20engineer%20contractor%20freelancer" xr:uid="{9E38C5AF-6C17-F645-82B7-904DF01C64D5}"/>
    <hyperlink ref="K38" r:id="rId1693" display="https://no.indeed.com/jobs?as_phr=%22my+sql%22&amp;as_any=developer%20programmer%20engineer%20contractor%20freelancer%20utvikler%20programmerer%20ingenior%20entreprenor%20frilanser" xr:uid="{1DCD4C17-4222-4548-8A4C-0D28D80BDC6C}"/>
    <hyperlink ref="M38" r:id="rId1694" display="https://no.indeed.com/jobs?as_phr=%22postgres%22&amp;as_any=developer%20programmer%20engineer%20contractor%20freelancer%20utvikler%20programmerer%20ingenior%20entreprenor%20frilanser&amp;as_not=PostgreSQL" xr:uid="{E2BB1DE5-9872-9E4E-B602-94B9B21734EC}"/>
    <hyperlink ref="J38" r:id="rId1695" display="https://no.indeed.com/jobs?as_phr=%22mongo+db%22&amp;as_any=developer%20programmer%20engineer%20contractor%20freelancer%20utvikler%20programmerer%20ingenior%20entreprenor%20frilanser" xr:uid="{0D371C9C-08FE-CC4E-9EED-279196AE586D}"/>
    <hyperlink ref="I38" r:id="rId1696" display="https://no.indeed.com/jobs?as_phr=%22couchbase%22&amp;as_any=developer%20programmer%20engineer%20contractor%20freelancer%20utvikler%20programmerer%20ingenior%20entreprenor%20frilanser" xr:uid="{49F12DFC-C61B-E348-944A-010FC6D7BAB3}"/>
    <hyperlink ref="H38" r:id="rId1697" display="https://no.indeed.com/jobs?as_phr=%22cassandra%22&amp;as_any=developer%20programmer%20engineer%20contractor%20freelancer%20utvikler%20programmerer%20ingenior%20entreprenor%20frilanser" xr:uid="{9ED3E34B-03C8-0A48-A37B-5B05B5F92767}"/>
    <hyperlink ref="L38" r:id="rId1698" display="https://no.indeed.com/jobs?as_phr=%22neo4j%22&amp;as_any=developer%20programmer%20engineer%20contractor%20freelancer%20utvikler%20programmerer%20ingenior%20entreprenor%20frilanser" xr:uid="{ABE5CC41-754D-724B-8A2B-48D93F103C76}"/>
    <hyperlink ref="K39" r:id="rId1699" display="https://om.indeed.com/jobs?as_phr=%22my+sql%22&amp;as_any=developer%20programmer%20engineer%20contractor%20freelancer" xr:uid="{F55908B1-3E42-204D-8D55-9BEA258D3C29}"/>
    <hyperlink ref="M39" r:id="rId1700" display="https://om.indeed.com/jobs?as_phr=%22postgres%22&amp;as_any=developer%20programmer%20engineer%20contractor%20freelancer&amp;as_not=PostgreSQL" xr:uid="{EC1C257E-078C-D345-B193-D41BA9FA1822}"/>
    <hyperlink ref="J39" r:id="rId1701" display="https://om.indeed.com/jobs?as_phr=%22mongo+db%22&amp;as_any=developer%20programmer%20engineer%20contractor%20freelancer" xr:uid="{F44B20C7-4B4F-C64C-AA90-947059EEBC60}"/>
    <hyperlink ref="I39" r:id="rId1702" display="https://om.indeed.com/jobs?as_phr=%22couchbase%22&amp;as_any=developer%20programmer%20engineer%20contractor%20freelancer" xr:uid="{2121E3F0-112E-7840-85AB-4C670A8300F9}"/>
    <hyperlink ref="H39" r:id="rId1703" display="https://om.indeed.com/jobs?as_phr=%22cassandra%22&amp;as_any=developer%20programmer%20engineer%20contractor%20freelancer" xr:uid="{1F7A93E9-B728-0D4D-9F3A-48CE4512A589}"/>
    <hyperlink ref="L39" r:id="rId1704" display="https://om.indeed.com/jobs?as_phr=%22neo4j%22&amp;as_any=developer%20programmer%20engineer%20contractor%20freelancer" xr:uid="{3358F0DF-43DE-D545-947F-46E866DE22C2}"/>
    <hyperlink ref="K40" r:id="rId1705" display="https://pk.indeed.com/jobs?as_phr=%22my+sql%22&amp;as_any=developer%20programmer%20engineer%20contractor%20freelancer" xr:uid="{1A3C3E65-0D22-DA46-835E-0BC163CCB723}"/>
    <hyperlink ref="M40" r:id="rId1706" display="https://pk.indeed.com/jobs?as_phr=%22postgres%22&amp;as_any=developer%20programmer%20engineer%20contractor%20freelancer&amp;as_not=PostgreSQL" xr:uid="{F232ACE2-2A59-164B-8B1C-BBB1ABB1F9C3}"/>
    <hyperlink ref="J40" r:id="rId1707" display="https://pk.indeed.com/jobs?as_phr=%22mongo+db%22&amp;as_any=developer%20programmer%20engineer%20contractor%20freelancer" xr:uid="{7FA83B2E-BEB3-2B4C-AB81-0B13F1AAA46B}"/>
    <hyperlink ref="I40" r:id="rId1708" display="https://pk.indeed.com/jobs?as_phr=%22couchbase%22&amp;as_any=developer%20programmer%20engineer%20contractor%20freelancer" xr:uid="{E45DA467-A969-FC4D-B55E-AD804F028FBB}"/>
    <hyperlink ref="H40" r:id="rId1709" display="https://pk.indeed.com/jobs?as_phr=%22cassandra%22&amp;as_any=developer%20programmer%20engineer%20contractor%20freelancer" xr:uid="{847530AB-8DBA-654E-ABA7-A31E50D95700}"/>
    <hyperlink ref="L40" r:id="rId1710" display="https://pk.indeed.com/jobs?as_phr=%22neo4j%22&amp;as_any=developer%20programmer%20engineer%20contractor%20freelancer" xr:uid="{422140F1-C289-E447-B274-E688957B8635}"/>
    <hyperlink ref="K41" r:id="rId1711" display="https://pa.indeed.com/jobs?as_phr=%22my+sql%22&amp;as_any=developer%20programmer%20engineer%20contractor%20freelancer%20desarrollador%20desarrolladora%20programadora%20programador%20ingeniero%20ingeniera%20contratista%20contrata%20autonomo" xr:uid="{1E7087AF-7D89-0B46-952D-0C0942381BD9}"/>
    <hyperlink ref="M41" r:id="rId1712" display="https://pa.indeed.com/jobs?as_phr=%22postgres%22&amp;as_any=developer%20programmer%20engineer%20contractor%20freelancer%20desarrollador%20desarrolladora%20programadora%20programador%20ingeniero%20ingeniera%20contratista%20contrata%20autonomo&amp;as_not=PostgreSQL" xr:uid="{A109CBB1-B19B-A948-AA69-A9E81B856572}"/>
    <hyperlink ref="J41" r:id="rId1713" display="https://pa.indeed.com/jobs?as_phr=%22mongo+db%22&amp;as_any=developer%20programmer%20engineer%20contractor%20freelancer%20desarrollador%20desarrolladora%20programadora%20programador%20ingeniero%20ingeniera%20contratista%20contrata%20autonomo" xr:uid="{B1606BF9-F214-4A48-8F05-5DA92FE21977}"/>
    <hyperlink ref="I41" r:id="rId1714" display="https://pa.indeed.com/jobs?as_phr=%22couchbase%22&amp;as_any=developer%20programmer%20engineer%20contractor%20freelancer%20desarrollador%20desarrolladora%20programadora%20programador%20ingeniero%20ingeniera%20contratista%20contrata%20autonomo" xr:uid="{FC2486AF-E983-414E-9CDE-ACBFC49D8FE0}"/>
    <hyperlink ref="H41" r:id="rId1715" display="https://pa.indeed.com/jobs?as_phr=%22cassandra%22&amp;as_any=developer%20programmer%20engineer%20contractor%20freelancer%20desarrollador%20desarrolladora%20programadora%20programador%20ingeniero%20ingeniera%20contratista%20contrata%20autonomo" xr:uid="{B44ECF66-038E-1047-B56B-C682DD92AD45}"/>
    <hyperlink ref="L41" r:id="rId1716" display="https://pa.indeed.com/jobs?as_phr=%22neo4j%22&amp;as_any=developer%20programmer%20engineer%20contractor%20freelancer%20desarrollador%20desarrolladora%20programadora%20programador%20ingeniero%20ingeniera%20contratista%20contrata%20autonomo" xr:uid="{D1251D15-B097-4644-A5BE-342C1786E667}"/>
    <hyperlink ref="K42" r:id="rId1717" display="https://pe.indeed.com/jobs?as_phr=%22my+sql%22&amp;as_any=developer%20programmer%20engineer%20contractor%20freelancer%20desarrollador%20desarrolladora%20programadora%20programador%20ingeniero%20ingeniera%20contratista%20contrata%20autonomo" xr:uid="{695E90E1-5B3E-9741-AF6E-16C5AB02B400}"/>
    <hyperlink ref="M42" r:id="rId1718" display="https://pe.indeed.com/jobs?as_phr=%22postgres%22&amp;as_any=developer%20programmer%20engineer%20contractor%20freelancer%20desarrollador%20desarrolladora%20programadora%20programador%20ingeniero%20ingeniera%20contratista%20contrata%20autonomo&amp;as_not=PostgreSQL" xr:uid="{C30B0636-6AF9-604F-9F3D-9EB02FBC8B00}"/>
    <hyperlink ref="J42" r:id="rId1719" display="https://pe.indeed.com/jobs?as_phr=%22mongo+db%22&amp;as_any=developer%20programmer%20engineer%20contractor%20freelancer%20desarrollador%20desarrolladora%20programadora%20programador%20ingeniero%20ingeniera%20contratista%20contrata%20autonomo" xr:uid="{FBBC999A-6DAF-154D-9064-46FDBBD0612A}"/>
    <hyperlink ref="I42" r:id="rId1720" display="https://pe.indeed.com/jobs?as_phr=%22couchbase%22&amp;as_any=developer%20programmer%20engineer%20contractor%20freelancer%20desarrollador%20desarrolladora%20programadora%20programador%20ingeniero%20ingeniera%20contratista%20contrata%20autonomo" xr:uid="{22B347C3-2608-C24F-93E6-A3CA88546395}"/>
    <hyperlink ref="H42" r:id="rId1721" display="https://pe.indeed.com/jobs?as_phr=%22cassandra%22&amp;as_any=developer%20programmer%20engineer%20contractor%20freelancer%20desarrollador%20desarrolladora%20programadora%20programador%20ingeniero%20ingeniera%20contratista%20contrata%20autonomo" xr:uid="{9FDA6047-08E8-AE4A-BFD7-9FC2CDE28435}"/>
    <hyperlink ref="L42" r:id="rId1722" display="https://pe.indeed.com/jobs?as_phr=%22neo4j%22&amp;as_any=developer%20programmer%20engineer%20contractor%20freelancer%20desarrollador%20desarrolladora%20programadora%20programador%20ingeniero%20ingeniera%20contratista%20contrata%20autonomo" xr:uid="{3430182B-7DB6-3645-BF5F-79C4A04250CE}"/>
    <hyperlink ref="K43" r:id="rId1723" display="https://ph.indeed.com/jobs?as_phr=%22my+sql%22&amp;as_any=developer%20programmer%20engineer%20contractor%20freelancer" xr:uid="{5BFADE5D-6F54-644C-AD22-9E0DEBFED3F9}"/>
    <hyperlink ref="M43" r:id="rId1724" display="https://ph.indeed.com/jobs?as_phr=%22postgres%22&amp;as_any=developer%20programmer%20engineer%20contractor%20freelancer&amp;as_not=PostgreSQL" xr:uid="{0C7E0748-D681-EF4F-BB1D-6771A7EAE866}"/>
    <hyperlink ref="J43" r:id="rId1725" display="https://ph.indeed.com/jobs?as_phr=%22mongo+db%22&amp;as_any=developer%20programmer%20engineer%20contractor%20freelancer" xr:uid="{5D709376-7D9D-BC45-AAD0-ED95F9E1D781}"/>
    <hyperlink ref="I43" r:id="rId1726" display="https://ph.indeed.com/jobs?as_phr=%22couchbase%22&amp;as_any=developer%20programmer%20engineer%20contractor%20freelancer" xr:uid="{FDB6C9E7-DCCF-3F47-BF21-30E29293A732}"/>
    <hyperlink ref="H43" r:id="rId1727" display="https://ph.indeed.com/jobs?as_phr=%22cassandra%22&amp;as_any=developer%20programmer%20engineer%20contractor%20freelancer" xr:uid="{F55F9E53-F457-F742-B98E-A8CCF4B4A5F1}"/>
    <hyperlink ref="L43" r:id="rId1728" display="https://ph.indeed.com/jobs?as_phr=%22neo4j%22&amp;as_any=developer%20programmer%20engineer%20contractor%20freelancer" xr:uid="{9308A4F8-431E-F845-9383-4D82F92EDF19}"/>
    <hyperlink ref="K44" r:id="rId1729" display="https://pl.indeed.com/jobs?as_phr=%22my+sql%22&amp;as_any=developer%20programmer%20engineer%20contractor%20freelancer%20programista%20deweloper%20inzynier%20kontrahent%20%22wolny%20strzelec%22" xr:uid="{F863AE2C-8FD9-C444-82FB-8F7650B49E0C}"/>
    <hyperlink ref="M44" r:id="rId1730" display="https://pl.indeed.com/jobs?as_phr=%22postgres%22&amp;as_any=developer%20programmer%20engineer%20contractor%20freelancer%20programista%20deweloper%20inzynier%20kontrahent%20%22wolny%20strzelec%22&amp;as_not=PostgreSQL" xr:uid="{3E80A8E5-AF87-844B-83BC-5BEC16D8AE04}"/>
    <hyperlink ref="J44" r:id="rId1731" display="https://pl.indeed.com/jobs?as_phr=%22mongo+db%22&amp;as_any=developer%20programmer%20engineer%20contractor%20freelancer%20programista%20deweloper%20inzynier%20kontrahent%20%22wolny%20strzelec%22" xr:uid="{FB15CB5B-F378-564C-81D8-2C53FB9CA6DB}"/>
    <hyperlink ref="I44" r:id="rId1732" display="https://pl.indeed.com/jobs?as_phr=%22couchbase%22&amp;as_any=developer%20programmer%20engineer%20contractor%20freelancer%20programista%20deweloper%20inzynier%20kontrahent%20%22wolny%20strzelec%22" xr:uid="{A78EE555-66C7-B047-BA09-959801BBCC5F}"/>
    <hyperlink ref="H44" r:id="rId1733" display="https://pl.indeed.com/jobs?as_phr=%22cassandra%22&amp;as_any=developer%20programmer%20engineer%20contractor%20freelancer%20programista%20deweloper%20inzynier%20kontrahent%20%22wolny%20strzelec%22" xr:uid="{BC58E59A-A81E-C34F-866D-FC8DC864C9D9}"/>
    <hyperlink ref="L44" r:id="rId1734" display="https://pl.indeed.com/jobs?as_phr=%22neo4j%22&amp;as_any=developer%20programmer%20engineer%20contractor%20freelancer%20programista%20deweloper%20inzynier%20kontrahent%20%22wolny%20strzelec%22" xr:uid="{0341D262-EB2A-4146-88DA-60A595F6E720}"/>
    <hyperlink ref="K45" r:id="rId1735" display="https://pt.indeed.com/jobs?as_phr=%22my+sql%22&amp;as_any=developer%20programmer%20engineer%20contractor%20freelancer%20desenvolvedor%20desenvolvedora%20programadora%20programador%20engenheiro%20engenheira%20contratante%20%22trabalhador%20autonomo%22" xr:uid="{322C8656-6F01-9C41-9681-D58AF00C51F2}"/>
    <hyperlink ref="M45" r:id="rId1736" display="https://pt.indeed.com/jobs?as_phr=%22postgres%22&amp;as_any=developer%20programmer%20engineer%20contractor%20freelancer%20desenvolvedor%20desenvolvedora%20programadora%20programador%20engenheiro%20engenheira%20contratante%20%22trabalhador%20autonomo%22&amp;as_not=PostgreSQL" xr:uid="{9C4934BC-E308-E540-BEF7-189FCB0B1632}"/>
    <hyperlink ref="J45" r:id="rId1737" display="https://pt.indeed.com/jobs?as_phr=%22mongo+db%22&amp;as_any=developer%20programmer%20engineer%20contractor%20freelancer%20desenvolvedor%20desenvolvedora%20programadora%20programador%20engenheiro%20engenheira%20contratante%20%22trabalhador%20autonomo%22" xr:uid="{56A9D269-4ADB-8B42-8859-6BBFC771D874}"/>
    <hyperlink ref="I45" r:id="rId1738" display="https://pt.indeed.com/jobs?as_phr=%22couchbase%22&amp;as_any=developer%20programmer%20engineer%20contractor%20freelancer%20desenvolvedor%20desenvolvedora%20programadora%20programador%20engenheiro%20engenheira%20contratante%20%22trabalhador%20autonomo%22" xr:uid="{40E9781D-F6B9-E148-8B93-CB3F2708E2A2}"/>
    <hyperlink ref="H45" r:id="rId1739" display="https://pt.indeed.com/jobs?as_phr=%22cassandra%22&amp;as_any=developer%20programmer%20engineer%20contractor%20freelancer%20desenvolvedor%20desenvolvedora%20programadora%20programador%20engenheiro%20engenheira%20contratante%20%22trabalhador%20autonomo%22" xr:uid="{3E97E98E-7842-7942-9DD7-AF542B60FF60}"/>
    <hyperlink ref="L45" r:id="rId1740" display="https://pt.indeed.com/jobs?as_phr=%22neo4j%22&amp;as_any=developer%20programmer%20engineer%20contractor%20freelancer%20desenvolvedor%20desenvolvedora%20programadora%20programador%20engenheiro%20engenheira%20contratante%20%22trabalhador%20autonomo%22" xr:uid="{F5943BA5-7F15-0041-ADC0-0595408C1355}"/>
    <hyperlink ref="K46" r:id="rId1741" display="https://qa.indeed.com/jobs?as_phr=%22my+sql%22&amp;as_any=developer%20programmer%20engineer%20contractor%20freelancer" xr:uid="{039907D1-646D-A042-8022-F2B43426DAEA}"/>
    <hyperlink ref="M46" r:id="rId1742" display="https://qa.indeed.com/jobs?as_phr=%22postgres%22&amp;as_any=developer%20programmer%20engineer%20contractor%20freelancer&amp;as_not=PostgreSQL" xr:uid="{0CB12E23-3804-C24B-8AA1-D790958C3F67}"/>
    <hyperlink ref="J46" r:id="rId1743" display="https://qa.indeed.com/jobs?as_phr=%22mongo+db%22&amp;as_any=developer%20programmer%20engineer%20contractor%20freelancer" xr:uid="{D7079527-35CC-034E-8333-C1930BD3122F}"/>
    <hyperlink ref="I46" r:id="rId1744" display="https://qa.indeed.com/jobs?as_phr=%22couchbase%22&amp;as_any=developer%20programmer%20engineer%20contractor%20freelancer" xr:uid="{142BBD78-441F-1E48-887F-B656C5725A51}"/>
    <hyperlink ref="H46" r:id="rId1745" display="https://qa.indeed.com/jobs?as_phr=%22cassandra%22&amp;as_any=developer%20programmer%20engineer%20contractor%20freelancer" xr:uid="{F16E3A43-24CD-104E-8CF8-F781C332029E}"/>
    <hyperlink ref="L46" r:id="rId1746" display="https://qa.indeed.com/jobs?as_phr=%22neo4j%22&amp;as_any=developer%20programmer%20engineer%20contractor%20freelancer" xr:uid="{478C390E-C3F0-1B46-A693-0110D7EFADC0}"/>
    <hyperlink ref="K47" r:id="rId1747" display="https://ro.indeed.com/jobs?as_phr=%22my+sql%22" xr:uid="{3FB7BDC6-8DD3-9A4F-B833-85C0CDB59B8A}"/>
    <hyperlink ref="M47" r:id="rId1748" display="https://ro.indeed.com/jobs?as_phr=%22postgres%22&amp;as_not=PostgreSQL" xr:uid="{1351F39E-E90D-3B42-B034-16CC006F1F4C}"/>
    <hyperlink ref="J47" r:id="rId1749" display="https://ro.indeed.com/jobs?as_phr=%22mongo+db%22" xr:uid="{BBB2016C-36CA-9A4D-8401-10A4A30A1419}"/>
    <hyperlink ref="I47" r:id="rId1750" display="https://ro.indeed.com/jobs?as_phr=%22couchbase%22" xr:uid="{226D8725-1423-BE48-9734-FD914F488F8F}"/>
    <hyperlink ref="H47" r:id="rId1751" display="https://ro.indeed.com/jobs?as_phr=%22cassandra%22" xr:uid="{28AD343B-B705-B54E-ADA0-5385BD0D79AD}"/>
    <hyperlink ref="L47" r:id="rId1752" display="https://ro.indeed.com/jobs?as_phr=%22neo4j%22" xr:uid="{0A59347B-77FC-9F48-9CE0-1D8F5B26EB52}"/>
    <hyperlink ref="K48" r:id="rId1753" display="https://sa.indeed.com/jobs?as_phr=%22my+sql%22&amp;as_any=developer%20programmer%20engineer%20contractor%20freelancer" xr:uid="{F7E2905A-425C-DF41-8173-2F5E42741B5B}"/>
    <hyperlink ref="M48" r:id="rId1754" display="https://sa.indeed.com/jobs?as_phr=%22postgres%22&amp;as_any=developer%20programmer%20engineer%20contractor%20freelancer&amp;as_not=PostgreSQL" xr:uid="{29206582-7C79-A946-901C-76C93995FE34}"/>
    <hyperlink ref="J48" r:id="rId1755" display="https://sa.indeed.com/jobs?as_phr=%22mongo+db%22&amp;as_any=developer%20programmer%20engineer%20contractor%20freelancer" xr:uid="{CC3E3D0D-5306-0546-B48B-EDC711130C58}"/>
    <hyperlink ref="I48" r:id="rId1756" display="https://sa.indeed.com/jobs?as_phr=%22couchbase%22&amp;as_any=developer%20programmer%20engineer%20contractor%20freelancer" xr:uid="{BC5BFDB6-D968-ED46-8340-BFD632DEAF4A}"/>
    <hyperlink ref="H48" r:id="rId1757" display="https://sa.indeed.com/jobs?as_phr=%22cassandra%22&amp;as_any=developer%20programmer%20engineer%20contractor%20freelancer" xr:uid="{AF5912B8-62C1-F941-B40D-41E38F4BA244}"/>
    <hyperlink ref="L48" r:id="rId1758" display="https://sa.indeed.com/jobs?as_phr=%22neo4j%22&amp;as_any=developer%20programmer%20engineer%20contractor%20freelancer" xr:uid="{585618AB-2C68-AE45-8690-8C159D9593DE}"/>
    <hyperlink ref="K49" r:id="rId1759" display="https://sg.indeed.com/jobs?as_phr=%22my+sql%22&amp;as_any=developer%20programmer%20engineer%20contractor%20freelancer" xr:uid="{0DBEF5DC-2448-7B44-9599-E4EBA7061644}"/>
    <hyperlink ref="M49" r:id="rId1760" display="https://sg.indeed.com/jobs?as_phr=%22postgres%22&amp;as_any=developer%20programmer%20engineer%20contractor%20freelancer&amp;as_not=PostgreSQL" xr:uid="{CF51ED2D-D8D0-704A-98E1-55ED1E202064}"/>
    <hyperlink ref="J49" r:id="rId1761" display="https://sg.indeed.com/jobs?as_phr=%22mongo+db%22&amp;as_any=developer%20programmer%20engineer%20contractor%20freelancer" xr:uid="{1F44A4A7-C570-B247-9A01-227BFB1DA7A3}"/>
    <hyperlink ref="I49" r:id="rId1762" display="https://sg.indeed.com/jobs?as_phr=%22couchbase%22&amp;as_any=developer%20programmer%20engineer%20contractor%20freelancer" xr:uid="{88849C0D-B72D-BB40-8AF4-0510D3A1580A}"/>
    <hyperlink ref="H49" r:id="rId1763" display="https://sg.indeed.com/jobs?as_phr=%22cassandra%22&amp;as_any=developer%20programmer%20engineer%20contractor%20freelancer" xr:uid="{DF50676E-20B7-804E-8C15-A5473E623478}"/>
    <hyperlink ref="L49" r:id="rId1764" display="https://sg.indeed.com/jobs?as_phr=%22neo4j%22&amp;as_any=developer%20programmer%20engineer%20contractor%20freelancer" xr:uid="{5AE8C8C5-209C-5A45-AD97-77AE176658CD}"/>
    <hyperlink ref="K50" r:id="rId1765" display="https://za.indeed.com/jobs?as_phr=%22my+sql%22&amp;as_any=developer%20programmer%20engineer%20contractor%20freelancer" xr:uid="{56868F53-FF8D-F749-BA5E-734BCF7ADE16}"/>
    <hyperlink ref="M50" r:id="rId1766" display="https://za.indeed.com/jobs?as_phr=%22postgres%22&amp;as_any=developer%20programmer%20engineer%20contractor%20freelancer&amp;as_not=PostgreSQL" xr:uid="{7C3AE198-D67E-2F4C-B803-DD38A59CE279}"/>
    <hyperlink ref="J50" r:id="rId1767" display="https://za.indeed.com/jobs?as_phr=%22mongo+db%22&amp;as_any=developer%20programmer%20engineer%20contractor%20freelancer" xr:uid="{3978D3EB-8EFA-524D-BAA4-68204C5A037D}"/>
    <hyperlink ref="I50" r:id="rId1768" display="https://za.indeed.com/jobs?as_phr=%22couchbase%22&amp;as_any=developer%20programmer%20engineer%20contractor%20freelancer" xr:uid="{0CB5D7B6-9978-C145-AA89-5964DC37B477}"/>
    <hyperlink ref="H50" r:id="rId1769" display="https://za.indeed.com/jobs?as_phr=%22cassandra%22&amp;as_any=developer%20programmer%20engineer%20contractor%20freelancer" xr:uid="{50008073-9634-B343-97EB-C291B3B09BAA}"/>
    <hyperlink ref="L50" r:id="rId1770" display="https://za.indeed.com/jobs?as_phr=%22neo4j%22&amp;as_any=developer%20programmer%20engineer%20contractor%20freelancer" xr:uid="{8828830E-797F-4942-8A52-760C6F92C617}"/>
    <hyperlink ref="K51" r:id="rId1771" display="https://kr.indeed.com/jobs?as_phr=%22my+sql%22" xr:uid="{73FBAD3D-0575-AB42-8434-CBB4334ACD48}"/>
    <hyperlink ref="M51" r:id="rId1772" display="https://kr.indeed.com/jobs?as_phr=%22postgres%22&amp;as_not=PostgreSQL" xr:uid="{4B8DE852-0B76-2D49-BCFA-7D6749467EA3}"/>
    <hyperlink ref="J51" r:id="rId1773" display="https://kr.indeed.com/jobs?as_phr=%22mongo+db%22" xr:uid="{82904140-7087-B34B-8EC1-50EA38370895}"/>
    <hyperlink ref="I51" r:id="rId1774" display="https://kr.indeed.com/jobs?as_phr=%22couchbase%22" xr:uid="{C99AF1EB-C553-9746-BDA6-E44436CA864A}"/>
    <hyperlink ref="H51" r:id="rId1775" display="https://kr.indeed.com/jobs?as_phr=%22cassandra%22" xr:uid="{17E407C8-3D75-194C-8859-C57FF3586960}"/>
    <hyperlink ref="L51" r:id="rId1776" display="https://kr.indeed.com/jobs?as_phr=%22neo4j%22" xr:uid="{E2F50A25-0E56-5C44-89C3-D3A767063C04}"/>
    <hyperlink ref="K52" r:id="rId1777" display="https://es.indeed.com/jobs?as_phr=%22my+sql%22&amp;as_any=developer%20programmer%20engineer%20contractor%20freelancer%20desarrollador%20desarrolladora%20programadora%20programador%20ingeniero%20ingeniera%20contratista%20contrata%20autonomo" xr:uid="{680BC82C-74EA-C340-8DE7-108DA40C3E54}"/>
    <hyperlink ref="M52" r:id="rId1778" display="https://es.indeed.com/jobs?as_phr=%22postgres%22&amp;as_any=developer%20programmer%20engineer%20contractor%20freelancer%20desarrollador%20desarrolladora%20programadora%20programador%20ingeniero%20ingeniera%20contratista%20contrata%20autonomo&amp;as_not=PostgreSQL" xr:uid="{32CC29A9-F9FF-6A46-B68C-FA1C3441940B}"/>
    <hyperlink ref="J52" r:id="rId1779" display="https://es.indeed.com/jobs?as_phr=%22mongo+db%22&amp;as_any=developer%20programmer%20engineer%20contractor%20freelancer%20desarrollador%20desarrolladora%20programadora%20programador%20ingeniero%20ingeniera%20contratista%20contrata%20autonomo" xr:uid="{978332CC-0884-2247-A31B-8C00086591B2}"/>
    <hyperlink ref="I52" r:id="rId1780" display="https://es.indeed.com/jobs?as_phr=%22couchbase%22&amp;as_any=developer%20programmer%20engineer%20contractor%20freelancer%20desarrollador%20desarrolladora%20programadora%20programador%20ingeniero%20ingeniera%20contratista%20contrata%20autonomo" xr:uid="{92C8689B-861C-C54E-8F4F-013245216864}"/>
    <hyperlink ref="H52" r:id="rId1781" display="https://es.indeed.com/jobs?as_phr=%22cassandra%22&amp;as_any=developer%20programmer%20engineer%20contractor%20freelancer%20desarrollador%20desarrolladora%20programadora%20programador%20ingeniero%20ingeniera%20contratista%20contrata%20autonomo" xr:uid="{B76180FD-D2B6-604A-BAF5-1612EBB96185}"/>
    <hyperlink ref="L52" r:id="rId1782" display="https://es.indeed.com/jobs?as_phr=%22neo4j%22&amp;as_any=developer%20programmer%20engineer%20contractor%20freelancer%20desarrollador%20desarrolladora%20programadora%20programador%20ingeniero%20ingeniera%20contratista%20contrata%20autonomo" xr:uid="{D3CB0E9D-F00F-B84A-A1B2-3A6A740F34AB}"/>
    <hyperlink ref="K53" r:id="rId1783" display="https://se.indeed.com/jobs?as_phr=%22my+sql%22&amp;as_any=developer%20programmer%20engineer%20contractor%20freelancer%20utvecklare%20programmerare%20ingenjor%20entreprenor%20frilansare" xr:uid="{DB327135-4CAB-7A43-92BB-CC0B43D2C65A}"/>
    <hyperlink ref="M53" r:id="rId1784" display="https://se.indeed.com/jobs?as_phr=%22postgres%22&amp;as_any=developer%20programmer%20engineer%20contractor%20freelancer%20utvecklare%20programmerare%20ingenjor%20entreprenor%20frilansare&amp;as_not=PostgreSQL" xr:uid="{DB9DF20C-1B52-DE40-BC0D-7D3C39A1E5C0}"/>
    <hyperlink ref="J53" r:id="rId1785" display="https://se.indeed.com/jobs?as_phr=%22mongo+db%22&amp;as_any=developer%20programmer%20engineer%20contractor%20freelancer%20utvecklare%20programmerare%20ingenjor%20entreprenor%20frilansare" xr:uid="{A4852B4D-1CBE-B14D-8F37-7209BEFD4F1E}"/>
    <hyperlink ref="I53" r:id="rId1786" display="https://se.indeed.com/jobs?as_phr=%22couchbase%22&amp;as_any=developer%20programmer%20engineer%20contractor%20freelancer%20utvecklare%20programmerare%20ingenjor%20entreprenor%20frilansare" xr:uid="{FDC55F34-74AF-8541-9555-B3B064E03B8F}"/>
    <hyperlink ref="H53" r:id="rId1787" display="https://se.indeed.com/jobs?as_phr=%22cassandra%22&amp;as_any=developer%20programmer%20engineer%20contractor%20freelancer%20utvecklare%20programmerare%20ingenjor%20entreprenor%20frilansare" xr:uid="{3A2FB37C-94EB-3A40-8ED1-3972096AD382}"/>
    <hyperlink ref="L53" r:id="rId1788" display="https://se.indeed.com/jobs?as_phr=%22neo4j%22&amp;as_any=developer%20programmer%20engineer%20contractor%20freelancer%20utvecklare%20programmerare%20ingenjor%20entreprenor%20frilansare" xr:uid="{F174CCB6-AD8E-E645-86EB-2B108DD7F4A1}"/>
    <hyperlink ref="K54" r:id="rId1789" display="https://ch.indeed.com/jobs?as_phr=%22my+sql%22&amp;as_any=developer%20programmer%20engineer%20contractor%20freelancer%20programmierer%20programmiererin%20entwickler%20entwicklerin%20freiberufler%20freiberuflerin" xr:uid="{3446A53D-059A-9944-A3A6-2DBCE81FCB0A}"/>
    <hyperlink ref="M54" r:id="rId1790" display="https://ch.indeed.com/jobs?as_phr=%22postgres%22&amp;as_any=developer%20programmer%20engineer%20contractor%20freelancer%20programmierer%20programmiererin%20entwickler%20entwicklerin%20freiberufler%20freiberuflerin&amp;as_not=PostgreSQL" xr:uid="{4934468A-51DD-AE45-B512-BF3E43E915A2}"/>
    <hyperlink ref="J54" r:id="rId1791" display="https://ch.indeed.com/jobs?as_phr=%22mongo+db%22&amp;as_any=developer%20programmer%20engineer%20contractor%20freelancer%20programmierer%20programmiererin%20entwickler%20entwicklerin%20freiberufler%20freiberuflerin" xr:uid="{F75BD502-1E96-5C4B-8171-1E913F5AAB7B}"/>
    <hyperlink ref="I54" r:id="rId1792" display="https://ch.indeed.com/jobs?as_phr=%22couchbase%22&amp;as_any=developer%20programmer%20engineer%20contractor%20freelancer%20programmierer%20programmiererin%20entwickler%20entwicklerin%20freiberufler%20freiberuflerin" xr:uid="{F2284F9B-30E1-3948-800A-107BB885CBD9}"/>
    <hyperlink ref="H54" r:id="rId1793" display="https://ch.indeed.com/jobs?as_phr=%22cassandra%22&amp;as_any=developer%20programmer%20engineer%20contractor%20freelancer%20programmierer%20programmiererin%20entwickler%20entwicklerin%20freiberufler%20freiberuflerin" xr:uid="{723C3338-5FA9-3A40-8346-D5A34C83BC44}"/>
    <hyperlink ref="L54" r:id="rId1794" display="https://ch.indeed.com/jobs?as_phr=%22neo4j%22&amp;as_any=developer%20programmer%20engineer%20contractor%20freelancer%20programmierer%20programmiererin%20entwickler%20entwicklerin%20freiberufler%20freiberuflerin" xr:uid="{DDC5F561-2D8E-974F-9B30-6BCF4083CA60}"/>
    <hyperlink ref="K55" r:id="rId1795" display="https://tw.indeed.com/jobs?as_phr=%22my+sql%22" xr:uid="{D0D2E174-E6B0-7149-8817-3148D71E09BA}"/>
    <hyperlink ref="M55" r:id="rId1796" display="https://tw.indeed.com/jobs?as_phr=%22postgres%22&amp;as_not=PostgreSQL" xr:uid="{A87B7D4B-57CD-8D47-8C56-41DD131F4D47}"/>
    <hyperlink ref="J55" r:id="rId1797" display="https://tw.indeed.com/jobs?as_phr=%22mongo+db%22" xr:uid="{F597A83F-7893-484F-A8F4-DE447AFE5BA3}"/>
    <hyperlink ref="I55" r:id="rId1798" display="https://tw.indeed.com/jobs?as_phr=%22couchbase%22" xr:uid="{99565A9D-4C9E-8045-872C-2C6B2A9BD988}"/>
    <hyperlink ref="H55" r:id="rId1799" display="https://tw.indeed.com/jobs?as_phr=%22cassandra%22" xr:uid="{04CB3B90-176D-9448-A892-4CC1833F7609}"/>
    <hyperlink ref="L55" r:id="rId1800" display="https://tw.indeed.com/jobs?as_phr=%22neo4j%22" xr:uid="{2B59A6E0-9EFD-E54C-8689-6163BCABD2F8}"/>
    <hyperlink ref="K56" r:id="rId1801" display="https://th.indeed.com/jobs?as_phr=%22my+sql%22&amp;as_any=developer%20programmer%20engineer%20contractor%20freelancer" xr:uid="{41BAF255-411D-1045-AE5B-85C713C1A293}"/>
    <hyperlink ref="M56" r:id="rId1802" display="https://th.indeed.com/jobs?as_phr=%22postgres%22&amp;as_any=developer%20programmer%20engineer%20contractor%20freelancer&amp;as_not=PostgreSQL" xr:uid="{881EFB5F-891B-8840-AD7A-34B32F5580FB}"/>
    <hyperlink ref="J56" r:id="rId1803" display="https://th.indeed.com/jobs?as_phr=%22mongo+db%22&amp;as_any=developer%20programmer%20engineer%20contractor%20freelancer" xr:uid="{F86F640F-6B34-9140-BAFF-CD87295BAFA2}"/>
    <hyperlink ref="I56" r:id="rId1804" display="https://th.indeed.com/jobs?as_phr=%22couchbase%22&amp;as_any=developer%20programmer%20engineer%20contractor%20freelancer" xr:uid="{4221A2FE-8FC8-7C4B-8058-810CF22B5292}"/>
    <hyperlink ref="H56" r:id="rId1805" display="https://th.indeed.com/jobs?as_phr=%22cassandra%22&amp;as_any=developer%20programmer%20engineer%20contractor%20freelancer" xr:uid="{2E3A5A31-0398-5341-A0AC-090A1D521DB2}"/>
    <hyperlink ref="L56" r:id="rId1806" display="https://th.indeed.com/jobs?as_phr=%22neo4j%22&amp;as_any=developer%20programmer%20engineer%20contractor%20freelancer" xr:uid="{B8A60AF2-9B2D-E34E-A062-AA9C7B95AA4B}"/>
    <hyperlink ref="K57" r:id="rId1807" display="https://tr.indeed.com/jobs?as_phr=%22my+sql%22&amp;as_any=developer%20programmer%20engineer%20contractor%20freelancer%20gelistirici%20programci%20muhendis%20meteahhit%20%22serbest%20calisan%22" xr:uid="{7F99D854-1F62-5640-ADE9-6B4E3EECED8B}"/>
    <hyperlink ref="M57" r:id="rId1808" display="https://tr.indeed.com/jobs?as_phr=%22postgres%22&amp;as_any=developer%20programmer%20engineer%20contractor%20freelancer%20gelistirici%20programci%20muhendis%20meteahhit%20%22serbest%20calisan%22&amp;as_not=PostgreSQL" xr:uid="{1A2F09BA-1FA0-C742-B0C7-663BCED47344}"/>
    <hyperlink ref="J57" r:id="rId1809" display="https://tr.indeed.com/jobs?as_phr=%22mongo+db%22&amp;as_any=developer%20programmer%20engineer%20contractor%20freelancer%20gelistirici%20programci%20muhendis%20meteahhit%20%22serbest%20calisan%22" xr:uid="{BC511AA9-4F18-C746-BF77-74F84B024ABF}"/>
    <hyperlink ref="I57" r:id="rId1810" display="https://tr.indeed.com/jobs?as_phr=%22couchbase%22&amp;as_any=developer%20programmer%20engineer%20contractor%20freelancer%20gelistirici%20programci%20muhendis%20meteahhit%20%22serbest%20calisan%22" xr:uid="{FD882D95-9DFE-6043-82A8-E9FC37C79FE4}"/>
    <hyperlink ref="H57" r:id="rId1811" display="https://tr.indeed.com/jobs?as_phr=%22cassandra%22&amp;as_any=developer%20programmer%20engineer%20contractor%20freelancer%20gelistirici%20programci%20muhendis%20meteahhit%20%22serbest%20calisan%22" xr:uid="{615687AD-AB03-164A-A883-8297F9271080}"/>
    <hyperlink ref="L57" r:id="rId1812" display="https://tr.indeed.com/jobs?as_phr=%22neo4j%22&amp;as_any=developer%20programmer%20engineer%20contractor%20freelancer%20gelistirici%20programci%20muhendis%20meteahhit%20%22serbest%20calisan%22" xr:uid="{AADD7662-B5A6-CF4E-B030-BA26589EE4F3}"/>
    <hyperlink ref="K58" r:id="rId1813" display="https://ua.indeed.com/jobs?as_phr=%22my+sql%22" xr:uid="{9A683701-9B36-BD4D-8F99-857DFA1F51D9}"/>
    <hyperlink ref="M58" r:id="rId1814" display="https://ua.indeed.com/jobs?as_phr=%22postgres%22&amp;as_not=PostgreSQL" xr:uid="{BB9347CC-FB4D-FD40-A374-05B73AB5E140}"/>
    <hyperlink ref="J58" r:id="rId1815" display="https://ua.indeed.com/jobs?as_phr=%22mongo+db%22" xr:uid="{D278C2C7-7B8C-D644-A942-14F0DDE73B5A}"/>
    <hyperlink ref="I58" r:id="rId1816" display="https://ua.indeed.com/jobs?as_phr=%22couchbase%22" xr:uid="{E7C3B7A1-AA4F-E94F-9EFD-5288744E56D7}"/>
    <hyperlink ref="H58" r:id="rId1817" display="https://ua.indeed.com/jobs?as_phr=%22cassandra%22" xr:uid="{93C253D6-E00C-914C-9F93-4EB494859F8F}"/>
    <hyperlink ref="L58" r:id="rId1818" display="https://ua.indeed.com/jobs?as_phr=%22neo4j%22" xr:uid="{8E22A3FE-3217-5540-BC65-6E46C0E79383}"/>
    <hyperlink ref="K59" r:id="rId1819" display="https://ae.indeed.com/jobs?as_phr=%22my+sql%22&amp;as_any=developer%20programmer%20engineer%20contractor%20freelancer" xr:uid="{FEC21CB3-7F11-2246-89A4-F3EA7FCC3B15}"/>
    <hyperlink ref="M59" r:id="rId1820" display="https://ae.indeed.com/jobs?as_phr=%22postgres%22&amp;as_any=developer%20programmer%20engineer%20contractor%20freelancer&amp;as_not=PostgreSQL" xr:uid="{7102E069-B491-4746-8F65-3A41BC0A78A9}"/>
    <hyperlink ref="J59" r:id="rId1821" display="https://ae.indeed.com/jobs?as_phr=%22mongo+db%22&amp;as_any=developer%20programmer%20engineer%20contractor%20freelancer" xr:uid="{6C93A3F5-F792-2B49-A485-F6347E405C92}"/>
    <hyperlink ref="I59" r:id="rId1822" display="https://ae.indeed.com/jobs?as_phr=%22couchbase%22&amp;as_any=developer%20programmer%20engineer%20contractor%20freelancer" xr:uid="{711389E1-8656-7042-B95D-29BAA7BC1137}"/>
    <hyperlink ref="H59" r:id="rId1823" display="https://ae.indeed.com/jobs?as_phr=%22cassandra%22&amp;as_any=developer%20programmer%20engineer%20contractor%20freelancer" xr:uid="{BF989303-C01A-8642-A6F1-8FBE39837284}"/>
    <hyperlink ref="L59" r:id="rId1824" display="https://ae.indeed.com/jobs?as_phr=%22neo4j%22&amp;as_any=developer%20programmer%20engineer%20contractor%20freelancer" xr:uid="{95FB1410-31C0-7E47-935E-9C82717628CE}"/>
    <hyperlink ref="K60" r:id="rId1825" display="https://uk.indeed.com/jobs?as_phr=%22my+sql%22&amp;as_any=developer%20programmer%20engineer%20contractor%20freelancer" xr:uid="{1DABC21F-DD3A-4B45-A9E0-A56249F9DBAB}"/>
    <hyperlink ref="M60" r:id="rId1826" display="https://uk.indeed.com/jobs?as_phr=%22postgres%22&amp;as_any=developer%20programmer%20engineer%20contractor%20freelancer&amp;as_not=PostgreSQL" xr:uid="{7FEA8BFF-9715-294C-BB21-D1689EB808A7}"/>
    <hyperlink ref="J60" r:id="rId1827" display="https://uk.indeed.com/jobs?as_phr=%22mongo+db%22&amp;as_any=developer%20programmer%20engineer%20contractor%20freelancer" xr:uid="{A82A15CA-8BE5-BB4B-960B-3030BBC5649B}"/>
    <hyperlink ref="I60" r:id="rId1828" display="https://uk.indeed.com/jobs?as_phr=%22couchbase%22&amp;as_any=developer%20programmer%20engineer%20contractor%20freelancer" xr:uid="{D4AF2D12-0DBD-BB4D-A5E8-62679E89F976}"/>
    <hyperlink ref="H60" r:id="rId1829" display="https://uk.indeed.com/jobs?as_phr=%22cassandra%22&amp;as_any=developer%20programmer%20engineer%20contractor%20freelancer" xr:uid="{3902CFB2-A4C1-164D-A2DC-CF5AEA8846A7}"/>
    <hyperlink ref="L60" r:id="rId1830" display="https://uk.indeed.com/jobs?as_phr=%22neo4j%22&amp;as_any=developer%20programmer%20engineer%20contractor%20freelancer" xr:uid="{1AB94949-878E-4640-8A14-065F3BBE86A4}"/>
    <hyperlink ref="K61" r:id="rId1831" display="https://uy.indeed.com/jobs?as_phr=%22my+sql%22&amp;as_any=developer%20programmer%20engineer%20contractor%20freelancer%20desarrollador%20desarrolladora%20programadora%20programador%20ingeniero%20ingeniera%20contratista%20contrata%20autonomo" xr:uid="{8702EF2D-3444-0D45-A00F-306130F2F4BC}"/>
    <hyperlink ref="M61" r:id="rId1832" display="https://uy.indeed.com/jobs?as_phr=%22postgres%22&amp;as_any=developer%20programmer%20engineer%20contractor%20freelancer%20desarrollador%20desarrolladora%20programadora%20programador%20ingeniero%20ingeniera%20contratista%20contrata%20autonomo&amp;as_not=PostgreSQL" xr:uid="{A85B7514-180C-2A43-86F5-831E202E601B}"/>
    <hyperlink ref="J61" r:id="rId1833" display="https://uy.indeed.com/jobs?as_phr=%22mongo+db%22&amp;as_any=developer%20programmer%20engineer%20contractor%20freelancer%20desarrollador%20desarrolladora%20programadora%20programador%20ingeniero%20ingeniera%20contratista%20contrata%20autonomo" xr:uid="{0B7AFE6E-7365-C04B-8A55-CF4C92D071A8}"/>
    <hyperlink ref="I61" r:id="rId1834" display="https://uy.indeed.com/jobs?as_phr=%22couchbase%22&amp;as_any=developer%20programmer%20engineer%20contractor%20freelancer%20desarrollador%20desarrolladora%20programadora%20programador%20ingeniero%20ingeniera%20contratista%20contrata%20autonomo" xr:uid="{DA9147A2-D3A3-F445-9BAC-F6F6FE9013A4}"/>
    <hyperlink ref="H61" r:id="rId1835" display="https://uy.indeed.com/jobs?as_phr=%22cassandra%22&amp;as_any=developer%20programmer%20engineer%20contractor%20freelancer%20desarrollador%20desarrolladora%20programadora%20programador%20ingeniero%20ingeniera%20contratista%20contrata%20autonomo" xr:uid="{CD4999D6-3CB0-874F-B1C3-C19F32DC3A76}"/>
    <hyperlink ref="L61" r:id="rId1836" display="https://uy.indeed.com/jobs?as_phr=%22neo4j%22&amp;as_any=developer%20programmer%20engineer%20contractor%20freelancer%20desarrollador%20desarrolladora%20programadora%20programador%20ingeniero%20ingeniera%20contratista%20contrata%20autonomo" xr:uid="{1048AF28-BC5B-7D49-8E84-653344659EB1}"/>
    <hyperlink ref="K62" r:id="rId1837" display="https://www.indeed.com/jobs?as_phr=%22my+sql%22&amp;as_any=developer%20programmer%20engineer%20contractor%20freelancer" xr:uid="{8EFD6C31-FF56-B34B-B4D2-D156CC3033C3}"/>
    <hyperlink ref="M62" r:id="rId1838" display="https://www.indeed.com/jobs?as_phr=%22postgres%22&amp;as_any=developer%20programmer%20engineer%20contractor%20freelancer&amp;as_not=PostgreSQL" xr:uid="{AD62A921-8FD2-3640-92A2-4A754FD5D6F0}"/>
    <hyperlink ref="J62" r:id="rId1839" display="https://www.indeed.com/jobs?as_phr=%22mongo+db%22&amp;as_any=developer%20programmer%20engineer%20contractor%20freelancer" xr:uid="{3A6FEA30-2F24-E74A-87C9-A7B2A3862439}"/>
    <hyperlink ref="I62" r:id="rId1840" display="https://www.indeed.com/jobs?as_phr=%22couchbase%22&amp;as_any=developer%20programmer%20engineer%20contractor%20freelancer" xr:uid="{84A86EB0-58CA-BA47-99D4-C9CCCB546D02}"/>
    <hyperlink ref="H62" r:id="rId1841" display="https://www.indeed.com/jobs?as_phr=%22cassandra%22&amp;as_any=developer%20programmer%20engineer%20contractor%20freelancer" xr:uid="{C73E9BCA-616B-AC41-8601-6478C2ADB263}"/>
    <hyperlink ref="L62" r:id="rId1842" display="https://www.indeed.com/jobs?as_phr=%22neo4j%22&amp;as_any=developer%20programmer%20engineer%20contractor%20freelancer" xr:uid="{EFBD157D-95A5-6E42-9BA2-6478DB072E7F}"/>
    <hyperlink ref="K63" r:id="rId1843" display="https://ve.indeed.com/jobs?as_phr=%22my+sql%22&amp;as_any=developer%20programmer%20engineer%20contractor%20freelancer%20desarrollador%20desarrolladora%20programadora%20programador%20ingeniero%20ingeniera%20contratista%20contrata%20autonomo" xr:uid="{168C7D74-2C92-B944-808E-FD19E6DD99DA}"/>
    <hyperlink ref="M63" r:id="rId1844" display="https://ve.indeed.com/jobs?as_phr=%22postgres%22&amp;as_any=developer%20programmer%20engineer%20contractor%20freelancer%20desarrollador%20desarrolladora%20programadora%20programador%20ingeniero%20ingeniera%20contratista%20contrata%20autonomo&amp;as_not=PostgreSQL" xr:uid="{7076FB66-DCD2-EC42-8201-6B5BB55E73D4}"/>
    <hyperlink ref="J63" r:id="rId1845" display="https://ve.indeed.com/jobs?as_phr=%22mongo+db%22&amp;as_any=developer%20programmer%20engineer%20contractor%20freelancer%20desarrollador%20desarrolladora%20programadora%20programador%20ingeniero%20ingeniera%20contratista%20contrata%20autonomo" xr:uid="{8157980C-EA37-D345-8C9E-057AC4D7B60D}"/>
    <hyperlink ref="I63" r:id="rId1846" display="https://ve.indeed.com/jobs?as_phr=%22couchbase%22&amp;as_any=developer%20programmer%20engineer%20contractor%20freelancer%20desarrollador%20desarrolladora%20programadora%20programador%20ingeniero%20ingeniera%20contratista%20contrata%20autonomo" xr:uid="{26C87355-6E58-034B-869C-301C236E7A34}"/>
    <hyperlink ref="H63" r:id="rId1847" display="https://ve.indeed.com/jobs?as_phr=%22cassandra%22&amp;as_any=developer%20programmer%20engineer%20contractor%20freelancer%20desarrollador%20desarrolladora%20programadora%20programador%20ingeniero%20ingeniera%20contratista%20contrata%20autonomo" xr:uid="{889B5A4B-F136-324C-A6DE-1D9700517DA4}"/>
    <hyperlink ref="L63" r:id="rId1848" display="https://ve.indeed.com/jobs?as_phr=%22neo4j%22&amp;as_any=developer%20programmer%20engineer%20contractor%20freelancer%20desarrollador%20desarrolladora%20programadora%20programador%20ingeniero%20ingeniera%20contratista%20contrata%20autonomo" xr:uid="{95372166-8A8D-2647-B7D4-588CF394AD5C}"/>
    <hyperlink ref="K64" r:id="rId1849" display="https://vn.indeed.com/jobs?as_phr=%22my+sql%22&amp;as_any=developer%20programmer%20engineer%20contractor%20freelancer" xr:uid="{CE0898FE-686D-414D-8813-962F95651405}"/>
    <hyperlink ref="M64" r:id="rId1850" display="https://vn.indeed.com/jobs?as_phr=%22postgres%22&amp;as_any=developer%20programmer%20engineer%20contractor%20freelancer&amp;as_not=PostgreSQL" xr:uid="{05085D1E-BCA2-E14D-BD3C-51EEC719A5BE}"/>
    <hyperlink ref="J64" r:id="rId1851" display="https://vn.indeed.com/jobs?as_phr=%22mongo+db%22&amp;as_any=developer%20programmer%20engineer%20contractor%20freelancer" xr:uid="{CDB0144C-D044-4248-918B-8C085A55B147}"/>
    <hyperlink ref="I64" r:id="rId1852" display="https://vn.indeed.com/jobs?as_phr=%22couchbase%22&amp;as_any=developer%20programmer%20engineer%20contractor%20freelancer" xr:uid="{700CE881-1F48-D14B-90FA-781B4FBFE051}"/>
    <hyperlink ref="H64" r:id="rId1853" display="https://vn.indeed.com/jobs?as_phr=%22cassandra%22&amp;as_any=developer%20programmer%20engineer%20contractor%20freelancer" xr:uid="{13B13EB0-3EAE-244C-A964-13DC2B323837}"/>
    <hyperlink ref="L64" r:id="rId1854" display="https://vn.indeed.com/jobs?as_phr=%22neo4j%22&amp;as_any=developer%20programmer%20engineer%20contractor%20freelancer" xr:uid="{B37FD764-6013-FA4C-9A3D-71A5C4A378DB}"/>
  </hyperlinks>
  <pageMargins left="0.7" right="0.7" top="0.75" bottom="0.75" header="0.3" footer="0.3"/>
  <pageSetup paperSize="9" orientation="portrait" horizontalDpi="0" verticalDpi="0"/>
  <ignoredErrors>
    <ignoredError sqref="U69 W69 U71:X71 Y71:AF71 Y69:AF69 Y73:AF73 U73:W73 AC70:AF70 AC72:AF72 Y75:AF75 AC74:AF74 U75:W75 Y77:AF77 AC76:AF76 U77:W77 Y79:AF79 AC78:AF78 AC80:AF80 C69:D6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Karsten Silz</cp:lastModifiedBy>
  <dcterms:created xsi:type="dcterms:W3CDTF">2021-10-26T08:37:20Z</dcterms:created>
  <dcterms:modified xsi:type="dcterms:W3CDTF">2022-05-31T13:36:18Z</dcterms:modified>
</cp:coreProperties>
</file>