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workspaces/me/services/better-projects-faster/sites/bpf-site/content/guide/java-full-stack-report-2022-03/"/>
    </mc:Choice>
  </mc:AlternateContent>
  <xr:revisionPtr revIDLastSave="0" documentId="13_ncr:1_{1C7862A5-99B7-4641-8529-99698B19DC52}" xr6:coauthVersionLast="47" xr6:coauthVersionMax="47" xr10:uidLastSave="{00000000-0000-0000-0000-000000000000}"/>
  <bookViews>
    <workbookView xWindow="-53240" yWindow="0" windowWidth="27520" windowHeight="32000" xr2:uid="{00000000-000D-0000-FFFF-FFFF00000000}"/>
  </bookViews>
  <sheets>
    <sheet name="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8" i="1" l="1"/>
  <c r="AF82" i="1"/>
  <c r="AE82" i="1"/>
  <c r="AD82" i="1"/>
  <c r="AC82" i="1"/>
  <c r="AB82" i="1"/>
  <c r="AA82" i="1"/>
  <c r="Z82" i="1"/>
  <c r="Y82" i="1"/>
  <c r="W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AB81" i="1"/>
  <c r="AA81" i="1"/>
  <c r="Z81" i="1"/>
  <c r="Y81" i="1"/>
  <c r="W81" i="1"/>
  <c r="U81" i="1"/>
  <c r="M81" i="1" l="1"/>
  <c r="L81" i="1"/>
  <c r="K81" i="1"/>
  <c r="J81" i="1"/>
  <c r="I81" i="1"/>
  <c r="H81" i="1"/>
  <c r="M78" i="1"/>
  <c r="M79" i="1" s="1"/>
  <c r="L78" i="1"/>
  <c r="K78" i="1"/>
  <c r="J78" i="1"/>
  <c r="I78" i="1"/>
  <c r="H78" i="1"/>
  <c r="H76" i="1"/>
  <c r="I76" i="1"/>
  <c r="J76" i="1"/>
  <c r="K76" i="1"/>
  <c r="L76" i="1"/>
  <c r="M76" i="1"/>
  <c r="M77" i="1" s="1"/>
  <c r="M74" i="1"/>
  <c r="M75" i="1" s="1"/>
  <c r="L74" i="1"/>
  <c r="K74" i="1"/>
  <c r="J74" i="1"/>
  <c r="I74" i="1"/>
  <c r="H74" i="1"/>
  <c r="M72" i="1"/>
  <c r="M73" i="1" s="1"/>
  <c r="L72" i="1"/>
  <c r="K72" i="1"/>
  <c r="J72" i="1"/>
  <c r="I72" i="1"/>
  <c r="H72" i="1"/>
  <c r="M70" i="1"/>
  <c r="M71" i="1" s="1"/>
  <c r="L70" i="1"/>
  <c r="K70" i="1"/>
  <c r="J70" i="1"/>
  <c r="I70" i="1"/>
  <c r="H70" i="1"/>
  <c r="M68" i="1"/>
  <c r="L68" i="1"/>
  <c r="K68" i="1"/>
  <c r="J68" i="1"/>
  <c r="I68" i="1"/>
  <c r="H68" i="1"/>
  <c r="G81" i="1"/>
  <c r="F81" i="1"/>
  <c r="E81" i="1"/>
  <c r="D81" i="1"/>
  <c r="C81" i="1"/>
  <c r="G78" i="1"/>
  <c r="F78" i="1"/>
  <c r="F79" i="1" s="1"/>
  <c r="E78" i="1"/>
  <c r="D78" i="1"/>
  <c r="C78" i="1"/>
  <c r="G76" i="1"/>
  <c r="F76" i="1"/>
  <c r="E76" i="1"/>
  <c r="D76" i="1"/>
  <c r="C76" i="1"/>
  <c r="G74" i="1"/>
  <c r="F74" i="1"/>
  <c r="F75" i="1" s="1"/>
  <c r="E74" i="1"/>
  <c r="D74" i="1"/>
  <c r="C74" i="1"/>
  <c r="G72" i="1"/>
  <c r="F72" i="1"/>
  <c r="F73" i="1" s="1"/>
  <c r="E72" i="1"/>
  <c r="E73" i="1" s="1"/>
  <c r="D72" i="1"/>
  <c r="D73" i="1" s="1"/>
  <c r="C72" i="1"/>
  <c r="C73" i="1" s="1"/>
  <c r="G70" i="1"/>
  <c r="F70" i="1"/>
  <c r="F71" i="1" s="1"/>
  <c r="E70" i="1"/>
  <c r="D70" i="1"/>
  <c r="C70" i="1"/>
  <c r="G68" i="1"/>
  <c r="F68" i="1"/>
  <c r="F69" i="1" s="1"/>
  <c r="E68" i="1"/>
  <c r="D68" i="1"/>
  <c r="D69" i="1" s="1"/>
  <c r="C68" i="1"/>
  <c r="C69" i="1" s="1"/>
  <c r="T81" i="1"/>
  <c r="S81" i="1"/>
  <c r="R81" i="1"/>
  <c r="Q81" i="1"/>
  <c r="P81" i="1"/>
  <c r="O81" i="1"/>
  <c r="N81" i="1"/>
  <c r="T78" i="1"/>
  <c r="S78" i="1"/>
  <c r="R78" i="1"/>
  <c r="Q78" i="1"/>
  <c r="P78" i="1"/>
  <c r="O78" i="1"/>
  <c r="N78" i="1"/>
  <c r="T76" i="1"/>
  <c r="S76" i="1"/>
  <c r="R76" i="1"/>
  <c r="Q76" i="1"/>
  <c r="P76" i="1"/>
  <c r="P77" i="1" s="1"/>
  <c r="O76" i="1"/>
  <c r="N76" i="1"/>
  <c r="T74" i="1"/>
  <c r="S74" i="1"/>
  <c r="R74" i="1"/>
  <c r="Q74" i="1"/>
  <c r="P74" i="1"/>
  <c r="O74" i="1"/>
  <c r="O75" i="1" s="1"/>
  <c r="N74" i="1"/>
  <c r="T72" i="1"/>
  <c r="S72" i="1"/>
  <c r="R72" i="1"/>
  <c r="Q72" i="1"/>
  <c r="P72" i="1"/>
  <c r="O72" i="1"/>
  <c r="N72" i="1"/>
  <c r="T70" i="1"/>
  <c r="S70" i="1"/>
  <c r="R70" i="1"/>
  <c r="Q70" i="1"/>
  <c r="P70" i="1"/>
  <c r="P71" i="1" s="1"/>
  <c r="O70" i="1"/>
  <c r="N70" i="1"/>
  <c r="T68" i="1"/>
  <c r="S68" i="1"/>
  <c r="Q68" i="1"/>
  <c r="P68" i="1"/>
  <c r="P69" i="1" s="1"/>
  <c r="O68" i="1"/>
  <c r="O69" i="1" s="1"/>
  <c r="N68" i="1"/>
  <c r="AG66" i="1"/>
  <c r="AG68" i="1"/>
  <c r="AB68" i="1"/>
  <c r="AF81" i="1"/>
  <c r="AE81" i="1"/>
  <c r="AD81" i="1"/>
  <c r="AC81" i="1"/>
  <c r="AF78" i="1"/>
  <c r="AE78" i="1"/>
  <c r="AD78" i="1"/>
  <c r="AC78" i="1"/>
  <c r="AB78" i="1"/>
  <c r="U78" i="1"/>
  <c r="U79" i="1" s="1"/>
  <c r="AF76" i="1"/>
  <c r="AE76" i="1"/>
  <c r="AD76" i="1"/>
  <c r="AC76" i="1"/>
  <c r="AB76" i="1"/>
  <c r="U76" i="1"/>
  <c r="U77" i="1" s="1"/>
  <c r="AF74" i="1"/>
  <c r="AE74" i="1"/>
  <c r="AD74" i="1"/>
  <c r="AC74" i="1"/>
  <c r="AB74" i="1"/>
  <c r="U74" i="1"/>
  <c r="U75" i="1" s="1"/>
  <c r="AF72" i="1"/>
  <c r="AE72" i="1"/>
  <c r="AD72" i="1"/>
  <c r="AC72" i="1"/>
  <c r="AB72" i="1"/>
  <c r="AA78" i="1"/>
  <c r="AA76" i="1"/>
  <c r="AA74" i="1"/>
  <c r="AA72" i="1"/>
  <c r="Z78" i="1"/>
  <c r="Z76" i="1"/>
  <c r="Z74" i="1"/>
  <c r="Z72" i="1"/>
  <c r="Z70" i="1"/>
  <c r="Y78" i="1"/>
  <c r="Y76" i="1"/>
  <c r="Y74" i="1"/>
  <c r="Y72" i="1"/>
  <c r="W78" i="1"/>
  <c r="W76" i="1"/>
  <c r="W74" i="1"/>
  <c r="W72" i="1"/>
  <c r="U72" i="1"/>
  <c r="U73" i="1" s="1"/>
  <c r="AF70" i="1"/>
  <c r="AE70" i="1"/>
  <c r="AD70" i="1"/>
  <c r="AC70" i="1"/>
  <c r="AB70" i="1"/>
  <c r="AA70" i="1"/>
  <c r="Y70" i="1"/>
  <c r="W70" i="1"/>
  <c r="U70" i="1"/>
  <c r="U71" i="1" s="1"/>
  <c r="AF68" i="1"/>
  <c r="AE68" i="1"/>
  <c r="AD68" i="1"/>
  <c r="AC68" i="1"/>
  <c r="AC69" i="1" s="1"/>
  <c r="AA68" i="1"/>
  <c r="Z68" i="1"/>
  <c r="Y68" i="1"/>
  <c r="W68" i="1"/>
  <c r="U68" i="1"/>
  <c r="U69" i="1" s="1"/>
  <c r="J73" i="1" l="1"/>
  <c r="K73" i="1"/>
  <c r="O77" i="1"/>
  <c r="Z79" i="1"/>
  <c r="W79" i="1"/>
  <c r="AF77" i="1"/>
  <c r="AA77" i="1"/>
  <c r="Y77" i="1"/>
  <c r="Y79" i="1"/>
  <c r="AB79" i="1"/>
  <c r="Z75" i="1"/>
  <c r="AA79" i="1"/>
  <c r="W75" i="1"/>
  <c r="I69" i="1"/>
  <c r="N71" i="1"/>
  <c r="O71" i="1"/>
  <c r="G71" i="1"/>
  <c r="AF75" i="1"/>
  <c r="E69" i="1"/>
  <c r="Y75" i="1"/>
  <c r="AB77" i="1"/>
  <c r="G69" i="1"/>
  <c r="AB73" i="1"/>
  <c r="K69" i="1"/>
  <c r="L69" i="1"/>
  <c r="M69" i="1"/>
  <c r="W73" i="1"/>
  <c r="S71" i="1"/>
  <c r="H71" i="1"/>
  <c r="Z77" i="1"/>
  <c r="T71" i="1"/>
  <c r="I71" i="1"/>
  <c r="Z73" i="1"/>
  <c r="W77" i="1"/>
  <c r="C77" i="1"/>
  <c r="J71" i="1"/>
  <c r="D71" i="1"/>
  <c r="O79" i="1"/>
  <c r="E71" i="1"/>
  <c r="H69" i="1"/>
  <c r="L71" i="1"/>
  <c r="N69" i="1"/>
  <c r="C79" i="1"/>
  <c r="Z71" i="1"/>
  <c r="AE69" i="1"/>
  <c r="J69" i="1"/>
  <c r="W69" i="1"/>
  <c r="R69" i="1"/>
  <c r="Y71" i="1"/>
  <c r="Y69" i="1"/>
  <c r="W71" i="1"/>
  <c r="S69" i="1"/>
  <c r="Z69" i="1"/>
  <c r="AB71" i="1"/>
  <c r="AA73" i="1"/>
  <c r="AB75" i="1"/>
  <c r="T69" i="1"/>
  <c r="R77" i="1"/>
  <c r="L73" i="1"/>
  <c r="AA71" i="1"/>
  <c r="AA69" i="1"/>
  <c r="Y73" i="1"/>
  <c r="AA75" i="1"/>
  <c r="AB69" i="1"/>
  <c r="E77" i="1"/>
  <c r="J77" i="1"/>
  <c r="I73" i="1"/>
  <c r="L75" i="1"/>
  <c r="J79" i="1"/>
  <c r="L79" i="1"/>
  <c r="H73" i="1"/>
  <c r="K79" i="1"/>
  <c r="G79" i="1"/>
  <c r="G73" i="1"/>
  <c r="D77" i="1"/>
  <c r="G77" i="1"/>
  <c r="C75" i="1"/>
  <c r="D79" i="1"/>
  <c r="E79" i="1"/>
  <c r="Q77" i="1"/>
  <c r="N73" i="1"/>
  <c r="O73" i="1"/>
  <c r="R71" i="1"/>
  <c r="T75" i="1"/>
  <c r="R79" i="1"/>
  <c r="S75" i="1"/>
  <c r="N77" i="1"/>
  <c r="L77" i="1"/>
  <c r="K77" i="1"/>
  <c r="H75" i="1"/>
  <c r="I77" i="1"/>
  <c r="K71" i="1"/>
  <c r="I75" i="1"/>
  <c r="H77" i="1"/>
  <c r="J75" i="1"/>
  <c r="H79" i="1"/>
  <c r="K75" i="1"/>
  <c r="I79" i="1"/>
  <c r="G75" i="1"/>
  <c r="C71" i="1"/>
  <c r="Q79" i="1"/>
  <c r="R75" i="1"/>
  <c r="S77" i="1"/>
  <c r="T79" i="1"/>
  <c r="S79" i="1"/>
  <c r="T73" i="1"/>
  <c r="T77" i="1"/>
  <c r="N75" i="1"/>
  <c r="Q75" i="1"/>
  <c r="Q69" i="1"/>
  <c r="N79" i="1"/>
  <c r="AF69" i="1"/>
  <c r="P75" i="1"/>
  <c r="F77" i="1"/>
  <c r="AF73" i="1"/>
  <c r="P73" i="1"/>
  <c r="R73" i="1"/>
  <c r="P79" i="1"/>
  <c r="D75" i="1"/>
  <c r="Q73" i="1"/>
  <c r="Q71" i="1"/>
  <c r="S73" i="1"/>
  <c r="E75" i="1"/>
  <c r="AC73" i="1"/>
  <c r="AE79" i="1"/>
  <c r="AD79" i="1"/>
  <c r="AD77" i="1"/>
  <c r="AD73" i="1"/>
  <c r="AF79" i="1"/>
  <c r="AC77" i="1"/>
  <c r="AE75" i="1"/>
  <c r="AC79" i="1"/>
  <c r="AD71" i="1"/>
  <c r="AE71" i="1"/>
  <c r="AF71" i="1"/>
  <c r="AD69" i="1"/>
  <c r="AE77" i="1"/>
  <c r="AE73" i="1"/>
  <c r="AC71" i="1"/>
  <c r="AC75" i="1"/>
  <c r="AD75" i="1"/>
</calcChain>
</file>

<file path=xl/sharedStrings.xml><?xml version="1.0" encoding="utf-8"?>
<sst xmlns="http://schemas.openxmlformats.org/spreadsheetml/2006/main" count="189" uniqueCount="111">
  <si>
    <t>Angular</t>
  </si>
  <si>
    <t>JSF (raw)</t>
  </si>
  <si>
    <t>JSF (adjusted)</t>
  </si>
  <si>
    <t>React (raw)</t>
  </si>
  <si>
    <t>React (adjusted)</t>
  </si>
  <si>
    <t>Thymeleaf</t>
  </si>
  <si>
    <t>Vaadin</t>
  </si>
  <si>
    <t>Vue.js</t>
  </si>
  <si>
    <t>Flutter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</si>
  <si>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</si>
  <si>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</si>
  <si>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</si>
  <si>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</si>
  <si>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</si>
  <si>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</si>
  <si>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</si>
  <si>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</si>
  <si>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</si>
  <si>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</si>
  <si>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</si>
  <si>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</si>
  <si>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</si>
  <si>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</si>
  <si>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</si>
  <si>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China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</si>
  <si>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</si>
  <si>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</si>
  <si>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</si>
  <si>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</si>
  <si>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</si>
  <si>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</si>
  <si>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</si>
  <si>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</si>
  <si>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</si>
  <si>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</si>
  <si>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</si>
  <si>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</si>
  <si>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</si>
  <si>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</si>
  <si>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</si>
  <si>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</si>
  <si>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</si>
  <si>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</si>
  <si>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Japan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</si>
  <si>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</si>
  <si>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</si>
  <si>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</si>
  <si>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</si>
  <si>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</si>
  <si>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</si>
  <si>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</si>
  <si>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</si>
  <si>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</si>
  <si>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</si>
  <si>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</si>
  <si>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</si>
  <si>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</si>
  <si>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</si>
  <si>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</si>
  <si>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</si>
  <si>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</si>
  <si>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</si>
  <si>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Russia</t>
  </si>
  <si>
    <t>Saudi Arabia</t>
  </si>
  <si>
    <t>Singapore</t>
  </si>
  <si>
    <t>South Africa</t>
  </si>
  <si>
    <t>South Korea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</si>
  <si>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</si>
  <si>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</si>
  <si>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</si>
  <si>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</si>
  <si>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</si>
  <si>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</si>
  <si>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</si>
  <si>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</si>
  <si>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</si>
  <si>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</si>
  <si>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</si>
  <si>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</si>
  <si>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</si>
  <si>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Clojure</t>
  </si>
  <si>
    <t>Groovy</t>
  </si>
  <si>
    <t>Java</t>
  </si>
  <si>
    <t>Kotlin</t>
  </si>
  <si>
    <t>Scala</t>
  </si>
  <si>
    <t>Cassandra</t>
  </si>
  <si>
    <t>Couchbase</t>
  </si>
  <si>
    <t>MongoDB</t>
  </si>
  <si>
    <t>MySQL</t>
  </si>
  <si>
    <t>Neo4j</t>
  </si>
  <si>
    <t>Postgres</t>
  </si>
  <si>
    <t>DropWizard</t>
  </si>
  <si>
    <t>Helidon</t>
  </si>
  <si>
    <t>Jakarta EE</t>
  </si>
  <si>
    <t>Micronaut</t>
  </si>
  <si>
    <t>MicroProfile</t>
  </si>
  <si>
    <t>Spring Boot</t>
  </si>
  <si>
    <t>Quarkus</t>
  </si>
  <si>
    <t>JVM Languages</t>
  </si>
  <si>
    <t>Databases</t>
  </si>
  <si>
    <t>Back-End Frameworks</t>
  </si>
  <si>
    <t>Front-End Frameworks: Web</t>
  </si>
  <si>
    <t>Front-End Frameworks: Mobile</t>
  </si>
  <si>
    <t>Worldwide</t>
  </si>
  <si>
    <t>Total</t>
  </si>
  <si>
    <t>GDP (PPP) in Million US$</t>
  </si>
  <si>
    <t>World-wide</t>
  </si>
  <si>
    <t>% of World-wide</t>
  </si>
  <si>
    <t>Ratio</t>
  </si>
  <si>
    <t>See here for details:</t>
  </si>
  <si>
    <t xml:space="preserve"> https://betterprojectsfaster.com/guide/java-full-stack-report-2022-03/the-index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</si>
</sst>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u/>
      <sz val="11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9" fontId="68" fillId="0" borderId="0" applyFont="0" applyFill="0" applyBorder="0" applyAlignment="0" applyProtection="0"/>
    <xf numFmtId="0" fontId="70" fillId="0" borderId="0" applyNumberFormat="0" applyFill="0" applyBorder="0" applyAlignment="0" applyProtection="0"/>
  </cellStyleXfs>
  <cellXfs count="1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0" fontId="61" fillId="2" borderId="0" xfId="0" applyFont="1" applyFill="1" applyAlignment="1">
      <alignment horizontal="left" vertical="center"/>
    </xf>
    <xf numFmtId="0" fontId="62" fillId="2" borderId="0" xfId="0" applyFont="1" applyFill="1" applyAlignment="1">
      <alignment horizontal="left" vertical="center"/>
    </xf>
    <xf numFmtId="0" fontId="63" fillId="2" borderId="0" xfId="0" applyFont="1" applyFill="1" applyAlignment="1">
      <alignment horizontal="left" vertical="center"/>
    </xf>
    <xf numFmtId="0" fontId="64" fillId="2" borderId="0" xfId="0" applyFont="1" applyFill="1" applyAlignment="1">
      <alignment horizontal="left" vertical="center"/>
    </xf>
    <xf numFmtId="0" fontId="67" fillId="2" borderId="0" xfId="0" applyFont="1" applyFill="1" applyAlignment="1">
      <alignment horizontal="left" vertical="center"/>
    </xf>
    <xf numFmtId="3" fontId="6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5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3" fontId="65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65" fillId="0" borderId="3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65" fillId="0" borderId="0" xfId="0" applyNumberFormat="1" applyFont="1" applyAlignment="1">
      <alignment vertical="center"/>
    </xf>
    <xf numFmtId="0" fontId="65" fillId="0" borderId="0" xfId="0" applyFont="1" applyAlignment="1">
      <alignment vertical="center"/>
    </xf>
    <xf numFmtId="164" fontId="65" fillId="2" borderId="0" xfId="0" applyNumberFormat="1" applyFont="1" applyFill="1" applyAlignment="1">
      <alignment vertical="center"/>
    </xf>
    <xf numFmtId="164" fontId="65" fillId="2" borderId="1" xfId="0" applyNumberFormat="1" applyFont="1" applyFill="1" applyBorder="1" applyAlignment="1">
      <alignment vertical="center"/>
    </xf>
    <xf numFmtId="9" fontId="65" fillId="0" borderId="0" xfId="0" applyNumberFormat="1" applyFont="1" applyAlignment="1">
      <alignment vertical="center"/>
    </xf>
    <xf numFmtId="9" fontId="65" fillId="4" borderId="1" xfId="0" applyNumberFormat="1" applyFont="1" applyFill="1" applyBorder="1" applyAlignment="1">
      <alignment vertical="center"/>
    </xf>
    <xf numFmtId="9" fontId="65" fillId="4" borderId="0" xfId="0" applyNumberFormat="1" applyFont="1" applyFill="1" applyAlignment="1">
      <alignment vertical="center"/>
    </xf>
    <xf numFmtId="9" fontId="65" fillId="2" borderId="0" xfId="0" applyNumberFormat="1" applyFont="1" applyFill="1" applyAlignment="1">
      <alignment vertical="center"/>
    </xf>
    <xf numFmtId="9" fontId="65" fillId="0" borderId="0" xfId="1" applyFont="1" applyAlignment="1">
      <alignment vertical="center"/>
    </xf>
    <xf numFmtId="9" fontId="65" fillId="4" borderId="0" xfId="1" applyFont="1" applyFill="1" applyAlignment="1">
      <alignment vertical="center"/>
    </xf>
    <xf numFmtId="9" fontId="65" fillId="2" borderId="0" xfId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69" fillId="2" borderId="0" xfId="0" applyNumberFormat="1" applyFont="1" applyFill="1" applyAlignment="1">
      <alignment horizontal="right" vertical="center"/>
    </xf>
    <xf numFmtId="10" fontId="69" fillId="2" borderId="0" xfId="0" applyNumberFormat="1" applyFont="1" applyFill="1" applyAlignment="1">
      <alignment horizontal="right" vertical="center"/>
    </xf>
    <xf numFmtId="0" fontId="65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9" fontId="65" fillId="0" borderId="1" xfId="0" applyNumberFormat="1" applyFont="1" applyBorder="1" applyAlignment="1">
      <alignment vertical="center"/>
    </xf>
    <xf numFmtId="9" fontId="65" fillId="0" borderId="1" xfId="1" applyFont="1" applyBorder="1" applyAlignment="1">
      <alignment vertical="center"/>
    </xf>
    <xf numFmtId="9" fontId="65" fillId="2" borderId="1" xfId="0" applyNumberFormat="1" applyFont="1" applyFill="1" applyBorder="1" applyAlignment="1">
      <alignment vertical="center"/>
    </xf>
    <xf numFmtId="9" fontId="65" fillId="2" borderId="1" xfId="1" applyFont="1" applyFill="1" applyBorder="1" applyAlignment="1">
      <alignment vertical="center"/>
    </xf>
    <xf numFmtId="9" fontId="65" fillId="0" borderId="1" xfId="0" applyNumberFormat="1" applyFont="1" applyFill="1" applyBorder="1" applyAlignment="1">
      <alignment vertical="center"/>
    </xf>
    <xf numFmtId="0" fontId="0" fillId="0" borderId="0" xfId="0" applyBorder="1"/>
    <xf numFmtId="3" fontId="65" fillId="0" borderId="0" xfId="0" applyNumberFormat="1" applyFont="1" applyBorder="1" applyAlignment="1">
      <alignment vertical="center"/>
    </xf>
    <xf numFmtId="9" fontId="65" fillId="0" borderId="0" xfId="0" applyNumberFormat="1" applyFont="1" applyBorder="1" applyAlignment="1">
      <alignment vertical="center"/>
    </xf>
    <xf numFmtId="9" fontId="65" fillId="0" borderId="0" xfId="1" applyFont="1" applyBorder="1" applyAlignment="1">
      <alignment vertical="center"/>
    </xf>
    <xf numFmtId="164" fontId="65" fillId="0" borderId="0" xfId="0" applyNumberFormat="1" applyFont="1" applyBorder="1" applyAlignment="1">
      <alignment vertical="center"/>
    </xf>
    <xf numFmtId="9" fontId="65" fillId="0" borderId="0" xfId="0" applyNumberFormat="1" applyFont="1" applyFill="1" applyBorder="1" applyAlignment="1">
      <alignment vertical="center"/>
    </xf>
    <xf numFmtId="3" fontId="65" fillId="0" borderId="3" xfId="0" applyNumberFormat="1" applyFont="1" applyFill="1" applyBorder="1" applyAlignment="1">
      <alignment vertical="center"/>
    </xf>
    <xf numFmtId="164" fontId="65" fillId="0" borderId="1" xfId="0" applyNumberFormat="1" applyFont="1" applyFill="1" applyBorder="1" applyAlignment="1">
      <alignment vertical="center"/>
    </xf>
    <xf numFmtId="9" fontId="65" fillId="0" borderId="1" xfId="1" applyFont="1" applyFill="1" applyBorder="1" applyAlignment="1">
      <alignment vertical="center"/>
    </xf>
    <xf numFmtId="9" fontId="65" fillId="0" borderId="0" xfId="1" applyFont="1" applyFill="1" applyAlignment="1">
      <alignment vertical="center"/>
    </xf>
    <xf numFmtId="9" fontId="65" fillId="0" borderId="0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65" fillId="0" borderId="0" xfId="0" applyFont="1" applyAlignment="1">
      <alignment horizontal="left"/>
    </xf>
    <xf numFmtId="0" fontId="66" fillId="3" borderId="0" xfId="0" applyFont="1" applyFill="1" applyBorder="1" applyAlignment="1">
      <alignment horizontal="center"/>
    </xf>
    <xf numFmtId="0" fontId="66" fillId="3" borderId="4" xfId="0" applyFont="1" applyFill="1" applyBorder="1" applyAlignment="1">
      <alignment horizontal="center"/>
    </xf>
    <xf numFmtId="0" fontId="66" fillId="3" borderId="5" xfId="0" applyFont="1" applyFill="1" applyBorder="1" applyAlignment="1">
      <alignment horizontal="center"/>
    </xf>
    <xf numFmtId="0" fontId="66" fillId="3" borderId="5" xfId="0" applyFont="1" applyFill="1" applyBorder="1" applyAlignment="1">
      <alignment horizontal="center" vertical="center"/>
    </xf>
    <xf numFmtId="0" fontId="66" fillId="3" borderId="0" xfId="0" applyFont="1" applyFill="1" applyBorder="1" applyAlignment="1">
      <alignment horizontal="center" vertical="center"/>
    </xf>
    <xf numFmtId="0" fontId="71" fillId="5" borderId="0" xfId="2" applyFont="1" applyFill="1" applyAlignment="1">
      <alignment horizontal="center" vertical="center"/>
    </xf>
    <xf numFmtId="3" fontId="72" fillId="2" borderId="0" xfId="0" applyNumberFormat="1" applyFont="1" applyFill="1" applyAlignment="1">
      <alignment horizontal="righ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at.indeed.com/jobs?as_phr=%22cassandra%22&amp;as_any=developer%20programmer%20engineer%20contractor%20freelancer%20programmierer%20programmiererin%20entwickler%20entwicklerin%20freiberufler%20freiberuflerin" TargetMode="External"/><Relationship Id="rId1827" Type="http://schemas.openxmlformats.org/officeDocument/2006/relationships/hyperlink" Target="https://tw.indeed.com/jobs?as_phr=%22couchbase%22" TargetMode="External"/><Relationship Id="rId21" Type="http://schemas.openxmlformats.org/officeDocument/2006/relationships/hyperlink" Target="https://au.indeed.com/jobs?as_phr=%22thymeleaf%22&amp;as_any=developer%20programmer%20engineer%20contractor%20freelancer" TargetMode="External"/><Relationship Id="rId170" Type="http://schemas.openxmlformats.org/officeDocument/2006/relationships/hyperlink" Target="https://eg.indeed.com/jobs?as_phr=%22react+native%22" TargetMode="External"/><Relationship Id="rId268" Type="http://schemas.openxmlformats.org/officeDocument/2006/relationships/hyperlink" Target="https://id.indeed.com/jobs?as_phr=%22angular%22&amp;as_any=developer%20programmer%20engineer%20contractor%20freelancer" TargetMode="External"/><Relationship Id="rId475" Type="http://schemas.openxmlformats.org/officeDocument/2006/relationships/hyperlink" Target="https://pe.indeed.com/jobs?as_phr=%22flutter%22&amp;as_any=developer%20programmer%20engineer%20contractor%20freelancer%20desarrollador%20desarrolladora%20programadora%20programador%20ingeniero%20ingeniera%20contratista%20contrata%20autonomo" TargetMode="External"/><Relationship Id="rId682" Type="http://schemas.openxmlformats.org/officeDocument/2006/relationships/hyperlink" Target="https://ae.indeed.com/jobs?as_phr=%22angular%22&amp;as_any=developer%20programmer%20engineer%20contractor%20freelancer" TargetMode="External"/><Relationship Id="rId128" Type="http://schemas.openxmlformats.org/officeDocument/2006/relationships/hyperlink" Target="https://cr.indeed.com/jobs?as_phr=%22thymeleaf%22&amp;as_any=developer%20programmer%20engineer%20contractor%20freelancer%20desarrollador%20desarrolladora%20programadora%20programador%20ingeniero%20ingeniera%20contratista%20contrata%20autonomo" TargetMode="External"/><Relationship Id="rId335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2" Type="http://schemas.openxmlformats.org/officeDocument/2006/relationships/hyperlink" Target="https://ru.indeed.com/jobs?as_phr=%22jsf%22" TargetMode="External"/><Relationship Id="rId987" Type="http://schemas.openxmlformats.org/officeDocument/2006/relationships/hyperlink" Target="https://nz.indeed.com/jobs?as_phr=%22helidon%22&amp;as_any=developer%20programmer%20engineer%20contractor%20freelancer" TargetMode="External"/><Relationship Id="rId1172" Type="http://schemas.openxmlformats.org/officeDocument/2006/relationships/hyperlink" Target="https://www.indeed.com/jobs?as_phr=%22jakarta+ee%22&amp;as_any=developer%20programmer%20engineer%20contractor%20freelancer" TargetMode="External"/><Relationship Id="rId402" Type="http://schemas.openxmlformats.org/officeDocument/2006/relationships/hyperlink" Target="https://nz.indeed.com/jobs?as_phr=%22vue%22&amp;as_any=developer%20programmer%20engineer%20contractor%20freelancer" TargetMode="External"/><Relationship Id="rId847" Type="http://schemas.openxmlformats.org/officeDocument/2006/relationships/hyperlink" Target="https://ec.indeed.com/jobs?as_phr=%22helidon%22&amp;as_any=developer%20programmer%20engineer%20contractor%20freelancer%20desarrollador%20desarrolladora%20programadora%20programador%20ingeniero%20ingeniera%20contratista%20contrata%20autonomo" TargetMode="External"/><Relationship Id="rId1032" Type="http://schemas.openxmlformats.org/officeDocument/2006/relationships/hyperlink" Target="https://ph.indeed.com/jobs?as_phr=%22jakarta+ee%22&amp;as_any=developer%20programmer%20engineer%20contractor%20freelancer" TargetMode="External"/><Relationship Id="rId1477" Type="http://schemas.openxmlformats.org/officeDocument/2006/relationships/hyperlink" Target="https://ae.indeed.com/jobs?as_phr=%22java%22&amp;as_any=developer%20programmer%20engineer%20contractor%20freelancer" TargetMode="External"/><Relationship Id="rId1684" Type="http://schemas.openxmlformats.org/officeDocument/2006/relationships/hyperlink" Target="https://malaysia.indeed.com/jobs?as_phr=%22cassandra%22&amp;as_any=developer%20programmer%20engineer%20contractor%20freelancer" TargetMode="External"/><Relationship Id="rId707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914" Type="http://schemas.openxmlformats.org/officeDocument/2006/relationships/hyperlink" Target="https://ie.indeed.com/jobs?as_phr=%22micro+profile%22&amp;as_any=developer%20programmer%20engineer%20contractor%20freelancer" TargetMode="External"/><Relationship Id="rId1337" Type="http://schemas.openxmlformats.org/officeDocument/2006/relationships/hyperlink" Target="https://malaysia.indeed.com/jobs?as_phr=%22java%22&amp;as_any=developer%20programmer%20engineer%20contractor%20freelancer" TargetMode="External"/><Relationship Id="rId1544" Type="http://schemas.openxmlformats.org/officeDocument/2006/relationships/hyperlink" Target="https://ca.indeed.com/jobs?as_phr=%22mongo+db%22&amp;as_any=developer%20programmer%20engineer%20contractor%20freelancer" TargetMode="External"/><Relationship Id="rId1751" Type="http://schemas.openxmlformats.org/officeDocument/2006/relationships/hyperlink" Target="https://ph.indeed.com/jobs?as_phr=%22neo4j%22&amp;as_any=developer%20programmer%20engineer%20contractor%20freelancer" TargetMode="External"/><Relationship Id="rId43" Type="http://schemas.openxmlformats.org/officeDocument/2006/relationships/hyperlink" Target="https://bh.indeed.com/jobs?as_phr=%22jsf%22&amp;as_any=developer%20programmer%20engineer%20contractor%20freelancer" TargetMode="External"/><Relationship Id="rId1404" Type="http://schemas.openxmlformats.org/officeDocument/2006/relationships/hyperlink" Target="https://pt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1611" Type="http://schemas.openxmlformats.org/officeDocument/2006/relationships/hyperlink" Target="https://de.indeed.com/jobs?as_phr=%22couchbase%22&amp;as_any=developer%20programmer%20engineer%20contractor%20freelancer%20programmierer%20programmiererin%20entwickler%20entwicklerin%20freiberufler%20freiberuflerin" TargetMode="External"/><Relationship Id="rId1849" Type="http://schemas.openxmlformats.org/officeDocument/2006/relationships/hyperlink" Target="https://ae.indeed.com/jobs?as_phr=%22postgres%22&amp;as_any=developer%20programmer%20engineer%20contractor%20freelancer&amp;as_not=PostgreSQL" TargetMode="External"/><Relationship Id="rId192" Type="http://schemas.openxmlformats.org/officeDocument/2006/relationships/hyperlink" Target="https://fi.indeed.com/jobs?as_phr=%22javafx%22&amp;as_any=developer%20programmer%20engineer%20contractor%20freelancer%20ohjelmistokehittaja%20ohjelmoija%20insinoori%20urakoitsija" TargetMode="External"/><Relationship Id="rId1709" Type="http://schemas.openxmlformats.org/officeDocument/2006/relationships/hyperlink" Target="https://nz.indeed.com/jobs?as_phr=%22neo4j%22&amp;as_any=developer%20programmer%20engineer%20contractor%20freelancer" TargetMode="External"/><Relationship Id="rId497" Type="http://schemas.openxmlformats.org/officeDocument/2006/relationships/hyperlink" Target="https://pl.indeed.com/jobs?as_phr=%22vaadin%22&amp;as_any=developer%20programmer%20engineer%20contractor%20freelancer%20programista%20deweloper%20inzynier%20kontrahent%20%22wolny%20strzelec%22" TargetMode="External"/><Relationship Id="rId357" Type="http://schemas.openxmlformats.org/officeDocument/2006/relationships/hyperlink" Target="https://malaysia.indeed.com/jobs?as_phr=%22xamarin%22&amp;as_any=developer%20programmer%20engineer%20contractor%20freelancer" TargetMode="External"/><Relationship Id="rId1194" Type="http://schemas.openxmlformats.org/officeDocument/2006/relationships/hyperlink" Target="https://ar.indeed.com/jobs?as_phr=%22kotlin%22&amp;as_any=developer%20programmer%20engineer%20contractor%20freelancer%20desarrollador%20desarrolladora%20programadora%20programador%20ingeniero%20ingeniera%20contratista%20contrata%20autonomo" TargetMode="External"/><Relationship Id="rId217" Type="http://schemas.openxmlformats.org/officeDocument/2006/relationships/hyperlink" Target="https://de.indeed.com/jobs?as_phr=%22xamarin%22&amp;as_any=developer%20programmer%20engineer%20contractor%20freelancer%20programmierer%20programmiererin%20entwickler%20entwicklerin%20freiberufler%20freiberuflerin" TargetMode="External"/><Relationship Id="rId564" Type="http://schemas.openxmlformats.org/officeDocument/2006/relationships/hyperlink" Target="https://sg.indeed.com/jobs?as_phr=%22angular%22&amp;as_any=developer%20programmer%20engineer%20contractor%20freelancer" TargetMode="External"/><Relationship Id="rId771" Type="http://schemas.openxmlformats.org/officeDocument/2006/relationships/hyperlink" Target="https://at.indeed.com/jobs?as_phr=%22drop+wizard%22&amp;as_any=developer%20programmer%20engineer%20contractor%20freelancer%20programmierer%20programmiererin%20entwickler%20entwicklerin%20freiberufler%20freiberuflerin" TargetMode="External"/><Relationship Id="rId869" Type="http://schemas.openxmlformats.org/officeDocument/2006/relationships/hyperlink" Target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99" Type="http://schemas.openxmlformats.org/officeDocument/2006/relationships/hyperlink" Target="https://ve.indeed.com/jobs?as_phr=%22kotlin%22&amp;as_any=developer%20programmer%20engineer%20contractor%20freelancer%20desarrollador%20desarrolladora%20programadora%20programador%20ingeniero%20ingeniera%20contratista%20contrata%20autonomo" TargetMode="External"/><Relationship Id="rId424" Type="http://schemas.openxmlformats.org/officeDocument/2006/relationships/hyperlink" Target="https://no.indeed.com/jobs?as_phr=%22thymeleaf%22&amp;as_any=developer%20programmer%20engineer%20contractor%20freelancer%20utvikler%20programmerer%20ingenior%20entreprenor%20frilanser" TargetMode="External"/><Relationship Id="rId631" Type="http://schemas.openxmlformats.org/officeDocument/2006/relationships/hyperlink" Target="https://ch.indeed.com/jobs?as_phr=%22xamarin%22&amp;as_any=developer%20programmer%20engineer%20contractor%20freelancer%20programmierer%20programmiererin%20entwickler%20entwicklerin%20freiberufler%20freiberuflerin" TargetMode="External"/><Relationship Id="rId729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1054" Type="http://schemas.openxmlformats.org/officeDocument/2006/relationships/hyperlink" Target="https://qa.indeed.com/jobs?as_phr=%22micro+profile%22&amp;as_any=developer%20programmer%20engineer%20contractor%20freelancer" TargetMode="External"/><Relationship Id="rId1261" Type="http://schemas.openxmlformats.org/officeDocument/2006/relationships/hyperlink" Target="https://ec.indeed.com/jobs?as_phr=%22clojure%22&amp;as_any=developer%20programmer%20engineer%20contractor%20freelancer%20desarrollador%20desarrolladora%20programadora%20programador%20ingeniero%20ingeniera%20contratista%20contrata%20autonomo" TargetMode="External"/><Relationship Id="rId1359" Type="http://schemas.openxmlformats.org/officeDocument/2006/relationships/hyperlink" Target="https://nz.indeed.com/jobs?as_phr=%22kotlin%22&amp;as_any=developer%20programmer%20engineer%20contractor%20freelancer" TargetMode="External"/><Relationship Id="rId936" Type="http://schemas.openxmlformats.org/officeDocument/2006/relationships/hyperlink" Target="https://jp.indeed.com/jobs?as_phr=%22quarkus%22" TargetMode="External"/><Relationship Id="rId1121" Type="http://schemas.openxmlformats.org/officeDocument/2006/relationships/hyperlink" Target="https://ch.indeed.com/jobs?as_phr=%22drop+wizard%22&amp;as_any=developer%20programmer%20engineer%20contractor%20freelancer%20programmierer%20programmiererin%20entwickler%20entwicklerin%20freiberufler%20freiberuflerin" TargetMode="External"/><Relationship Id="rId1219" Type="http://schemas.openxmlformats.org/officeDocument/2006/relationships/hyperlink" Target="https://br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1566" Type="http://schemas.openxmlformats.org/officeDocument/2006/relationships/hyperlink" Target="https://cr.indeed.com/jobs?as_phr=%22my+sql%22&amp;as_any=developer%20programmer%20engineer%20contractor%20freelancer%20desarrollador%20desarrolladora%20programadora%20programador%20ingeniero%20ingeniera%20contratista%20contrata%20autonomo" TargetMode="External"/><Relationship Id="rId1773" Type="http://schemas.openxmlformats.org/officeDocument/2006/relationships/hyperlink" Target="https://ro.indeed.com/jobs?as_phr=%22couchbase%22" TargetMode="External"/><Relationship Id="rId65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426" Type="http://schemas.openxmlformats.org/officeDocument/2006/relationships/hyperlink" Target="https://sa.indeed.com/jobs?as_phr=%22clojure%22&amp;as_any=developer%20programmer%20engineer%20contractor%20freelancer" TargetMode="External"/><Relationship Id="rId1633" Type="http://schemas.openxmlformats.org/officeDocument/2006/relationships/hyperlink" Target="https://in.indeed.com/jobs?as_phr=%22postgres%22&amp;as_any=developer%20programmer%20engineer%20contractor%20freelancer&amp;as_not=PostgreSQL" TargetMode="External"/><Relationship Id="rId1840" Type="http://schemas.openxmlformats.org/officeDocument/2006/relationships/hyperlink" Target="https://tr.indeed.com/jobs?as_phr=%22cassandra%22&amp;as_any=developer%20programmer%20engineer%20contractor%20freelancer%20gelistirici%20programci%20muhendis%20meteahhit%20%22serbest%20calisan%22" TargetMode="External"/><Relationship Id="rId1700" Type="http://schemas.openxmlformats.org/officeDocument/2006/relationships/hyperlink" Target="https://nl.indeed.com/jobs?as_phr=%22mongo+db%22&amp;as_any=developer%20programmer%20engineer%20contractor%20freelancer%20ontwikkelaar%20programmeur%20ingenieur%20%22vaste%20dienst%22%20%22vaste%20contract%22%20%22zelfstandige%20zonder%20personeel%22%20zfp" TargetMode="External"/><Relationship Id="rId281" Type="http://schemas.openxmlformats.org/officeDocument/2006/relationships/hyperlink" Target="https://ie.indeed.com/jobs?as_phr=%22jsf%22&amp;as_any=developer%20programmer%20engineer%20contractor%20freelancer" TargetMode="External"/><Relationship Id="rId141" Type="http://schemas.openxmlformats.org/officeDocument/2006/relationships/hyperlink" Target="https://cz.indeed.com/jobs?as_phr=%22vaadin%22&amp;as_any=developer%20programmer%20engineer%20contractor%20freelancer%20vyvojar%20programator%20inzenyr%20dodavatel%20%22nezavisly%20pracovnik%22" TargetMode="External"/><Relationship Id="rId379" Type="http://schemas.openxmlformats.org/officeDocument/2006/relationships/hyperlink" Target="https://ma.indeed.com/jobs?as_phr=%22flutter%22&amp;as_any=developer%20programmer%20engineer%20contractor%20freelancer" TargetMode="External"/><Relationship Id="rId586" Type="http://schemas.openxmlformats.org/officeDocument/2006/relationships/hyperlink" Target="https://kr.indeed.com/jobs?as_phr=%22react%22" TargetMode="External"/><Relationship Id="rId793" Type="http://schemas.openxmlformats.org/officeDocument/2006/relationships/hyperlink" Target="https://ca.indeed.com/jobs?as_phr=%22spring+boot%22&amp;as_any=developer%20programmer%20engineer%20contractor%20freelancer" TargetMode="External"/><Relationship Id="rId7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239" Type="http://schemas.openxmlformats.org/officeDocument/2006/relationships/hyperlink" Target="https://hk.indeed.com/jobs?as_phr=%22javafx%22&amp;as_any=developer%20programmer%20engineer%20contractor%20freelancer" TargetMode="External"/><Relationship Id="rId446" Type="http://schemas.openxmlformats.org/officeDocument/2006/relationships/hyperlink" Target="https://pk.indeed.com/jobs?as_phr=%22jsf%22&amp;as_any=developer%20programmer%20engineer%20contractor%20freelancer" TargetMode="External"/><Relationship Id="rId653" Type="http://schemas.openxmlformats.org/officeDocument/2006/relationships/hyperlink" Target="https://th.indeed.com/jobs?as_phr=%22javafx%22&amp;as_any=developer%20programmer%20engineer%20contractor%20freelancer" TargetMode="External"/><Relationship Id="rId1076" Type="http://schemas.openxmlformats.org/officeDocument/2006/relationships/hyperlink" Target="https://sa.indeed.com/jobs?as_phr=%22quarkus%22&amp;as_any=developer%20programmer%20engineer%20contractor%20freelancer" TargetMode="External"/><Relationship Id="rId1283" Type="http://schemas.openxmlformats.org/officeDocument/2006/relationships/hyperlink" Target="https://gr.indeed.com/jobs?as_phr=%22scala%22" TargetMode="External"/><Relationship Id="rId1490" Type="http://schemas.openxmlformats.org/officeDocument/2006/relationships/hyperlink" Target="https://uy.indeed.com/jobs?as_phr=%22groovy%22&amp;as_any=developer%20programmer%20engineer%20contractor%20freelancer%20desarrollador%20desarrolladora%20programadora%20programador%20ingeniero%20ingeniera%20contratista%20contrata%20autonomo" TargetMode="External"/><Relationship Id="rId306" Type="http://schemas.openxmlformats.org/officeDocument/2006/relationships/hyperlink" Target="https://il.indeed.com/jobs?as_phr=%22thymeleaf%22" TargetMode="External"/><Relationship Id="rId860" Type="http://schemas.openxmlformats.org/officeDocument/2006/relationships/hyperlink" Target="https://fi.indeed.com/jobs?as_phr=%22micronaut%22&amp;as_any=developer%20programmer%20engineer%20contractor%20freelancer%20ohjelmistokehittaja%20ohjelmoija%20insinoori%20urakoitsija" TargetMode="External"/><Relationship Id="rId958" Type="http://schemas.openxmlformats.org/officeDocument/2006/relationships/hyperlink" Target="https://malaysia.indeed.com/jobs?as_phr=%22micronaut%22&amp;as_any=developer%20programmer%20engineer%20contractor%20freelancer" TargetMode="External"/><Relationship Id="rId1143" Type="http://schemas.openxmlformats.org/officeDocument/2006/relationships/hyperlink" Target="https://ua.indeed.com/jobs?as_phr=%22spring+boot%22" TargetMode="External"/><Relationship Id="rId1588" Type="http://schemas.openxmlformats.org/officeDocument/2006/relationships/hyperlink" Target="https://ec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95" Type="http://schemas.openxmlformats.org/officeDocument/2006/relationships/hyperlink" Target="https://za.indeed.com/jobs?as_phr=%22postgres%22&amp;as_any=developer%20programmer%20engineer%20contractor%20freelancer&amp;as_not=PostgreSQL" TargetMode="External"/><Relationship Id="rId87" Type="http://schemas.openxmlformats.org/officeDocument/2006/relationships/hyperlink" Target="https://cl.indeed.com/jobs?as_phr=%22react+native%22" TargetMode="External"/><Relationship Id="rId513" Type="http://schemas.openxmlformats.org/officeDocument/2006/relationships/hyperlink" Target="https://pt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720" Type="http://schemas.openxmlformats.org/officeDocument/2006/relationships/hyperlink" Target="https://www.indeed.com/jobs?as_phr=%22jsf%22&amp;as_any=developer%20programmer%20engineer%20contractor%20freelancer" TargetMode="External"/><Relationship Id="rId818" Type="http://schemas.openxmlformats.org/officeDocument/2006/relationships/hyperlink" Target="https://co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50" Type="http://schemas.openxmlformats.org/officeDocument/2006/relationships/hyperlink" Target="https://ma.indeed.com/jobs?as_phr=%22groovy%22&amp;as_any=developer%20programmer%20engineer%20contractor%20freelancer" TargetMode="External"/><Relationship Id="rId1448" Type="http://schemas.openxmlformats.org/officeDocument/2006/relationships/hyperlink" Target="https://se.indeed.com/jobs?as_phr=%22scala%22&amp;as_any=developer%20programmer%20engineer%20contractor%20freelancer%20utvecklare%20programmerare%20ingenjor%20entreprenor%20frilansare" TargetMode="External"/><Relationship Id="rId1655" Type="http://schemas.openxmlformats.org/officeDocument/2006/relationships/hyperlink" Target="https://it.indeed.com/jobs?as_phr=%22neo4j%22&amp;as_any=developer%20programmer%20engineer%20contractor%20freelancer%20sviluppatore%20sviluppatrice%20programmatrice%20programmatore%20ingegnera%20ingegnere%20committente%20%22libero%20professionista%22" TargetMode="External"/><Relationship Id="rId1003" Type="http://schemas.openxmlformats.org/officeDocument/2006/relationships/hyperlink" Target="https://om.indeed.com/jobs?as_phr=%22spring+boot%22&amp;as_any=developer%20programmer%20engineer%20contractor%20freelancer" TargetMode="External"/><Relationship Id="rId1210" Type="http://schemas.openxmlformats.org/officeDocument/2006/relationships/hyperlink" Target="https://bh.indeed.com/jobs?as_phr=%22groovy%22&amp;as_any=developer%20programmer%20engineer%20contractor%20freelancer" TargetMode="External"/><Relationship Id="rId1308" Type="http://schemas.openxmlformats.org/officeDocument/2006/relationships/hyperlink" Target="https://ie.indeed.com/jobs?as_phr=%22scala%22&amp;as_any=developer%20programmer%20engineer%20contractor%20freelancer" TargetMode="External"/><Relationship Id="rId1862" Type="http://schemas.openxmlformats.org/officeDocument/2006/relationships/hyperlink" Target="https://uy.indeed.com/jobs?as_phr=%22mongo+db%22&amp;as_any=developer%20programmer%20engineer%20contractor%20freelancer%20desarrollador%20desarrolladora%20programadora%20programador%20ingeniero%20ingeniera%20contratista%20contrata%20autonomo" TargetMode="External"/><Relationship Id="rId1515" Type="http://schemas.openxmlformats.org/officeDocument/2006/relationships/hyperlink" Target="https://au.indeed.com/jobs?as_phr=%22couchbase%22&amp;as_any=developer%20programmer%20engineer%20contractor%20freelancer" TargetMode="External"/><Relationship Id="rId1722" Type="http://schemas.openxmlformats.org/officeDocument/2006/relationships/hyperlink" Target="https://om.indeed.com/jobs?as_phr=%22my+sql%22&amp;as_any=developer%20programmer%20engineer%20contractor%20freelancer" TargetMode="External"/><Relationship Id="rId14" Type="http://schemas.openxmlformats.org/officeDocument/2006/relationships/hyperlink" Target="https://ar.indeed.com/jobs?as_phr=%22xamarin%22&amp;as_any=developer%20programmer%20engineer%20contractor%20freelancer%20desarrollador%20desarrolladora%20programadora%20programador%20ingeniero%20ingeniera%20contratista%20contrata%20autonomo" TargetMode="External"/><Relationship Id="rId163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370" Type="http://schemas.openxmlformats.org/officeDocument/2006/relationships/hyperlink" Target="https://ma.indeed.com/jobs?as_phr=%22react+native%22&amp;as_any=developer%20programmer%20engineer%20contractor%20freelancer" TargetMode="External"/><Relationship Id="rId230" Type="http://schemas.openxmlformats.org/officeDocument/2006/relationships/hyperlink" Target="https://hk.indeed.com/jobs?as_phr=%22react%22&amp;as_any=developer%20programmer%20engineer%20contractor%20freelancer" TargetMode="External"/><Relationship Id="rId468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675" Type="http://schemas.openxmlformats.org/officeDocument/2006/relationships/hyperlink" Target="https://ua.indeed.com/jobs?as_phr=%22vue%22" TargetMode="External"/><Relationship Id="rId882" Type="http://schemas.openxmlformats.org/officeDocument/2006/relationships/hyperlink" Target="https://gr.indeed.com/jobs?as_phr=%22helidon%22" TargetMode="External"/><Relationship Id="rId1098" Type="http://schemas.openxmlformats.org/officeDocument/2006/relationships/hyperlink" Target="https://kr.indeed.com/jobs?as_phr=%22micronaut%22" TargetMode="External"/><Relationship Id="rId328" Type="http://schemas.openxmlformats.org/officeDocument/2006/relationships/hyperlink" Target="https://kw.indeed.com/jobs?as_phr=%22thymeleaf%22&amp;as_any=developer%20programmer%20engineer%20contractor%20freelancer" TargetMode="External"/><Relationship Id="rId535" Type="http://schemas.openxmlformats.org/officeDocument/2006/relationships/hyperlink" Target="https://ro.indeed.com/jobs?as_phr=%22flutter%22" TargetMode="External"/><Relationship Id="rId742" Type="http://schemas.openxmlformats.org/officeDocument/2006/relationships/hyperlink" Target="https://vn.indeed.com/jobs?as_phr=%22angular%22&amp;as_any=developer%20programmer%20engineer%20contractor%20freelancer" TargetMode="External"/><Relationship Id="rId1165" Type="http://schemas.openxmlformats.org/officeDocument/2006/relationships/hyperlink" Target="https://uy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72" Type="http://schemas.openxmlformats.org/officeDocument/2006/relationships/hyperlink" Target="https://om.indeed.com/jobs?as_phr=%22java%22&amp;as_any=developer%20programmer%20engineer%20contractor%20freelancer" TargetMode="External"/><Relationship Id="rId602" Type="http://schemas.openxmlformats.org/officeDocument/2006/relationships/hyperlink" Target="https://es.indeed.com/jobs?as_phr=%22thymeleaf%22&amp;as_any=developer%20programmer%20engineer%20contractor%20freelancer%20desarrollador%20desarrolladora%20programadora%20programador%20ingeniero%20ingeniera%20contratista%20contrata%20autonomo" TargetMode="External"/><Relationship Id="rId1025" Type="http://schemas.openxmlformats.org/officeDocument/2006/relationships/hyperlink" Target="https://p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32" Type="http://schemas.openxmlformats.org/officeDocument/2006/relationships/hyperlink" Target="https://cn.indeed.com/jobs?as_phr=%22java%22" TargetMode="External"/><Relationship Id="rId1677" Type="http://schemas.openxmlformats.org/officeDocument/2006/relationships/hyperlink" Target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07" Type="http://schemas.openxmlformats.org/officeDocument/2006/relationships/hyperlink" Target="https://id.indeed.com/jobs?as_phr=%22micro+profile%22&amp;as_any=developer%20programmer%20engineer%20contractor%20freelancer" TargetMode="External"/><Relationship Id="rId1537" Type="http://schemas.openxmlformats.org/officeDocument/2006/relationships/hyperlink" Target="https://br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1744" Type="http://schemas.openxmlformats.org/officeDocument/2006/relationships/hyperlink" Target="https://pe.indeed.com/jobs?as_phr=%22cassandra%22&amp;as_any=developer%20programmer%20engineer%20contractor%20freelancer%20desarrollador%20desarrolladora%20programadora%20programador%20ingeniero%20ingeniera%20contratista%20contrata%20autonomo" TargetMode="External"/><Relationship Id="rId36" Type="http://schemas.openxmlformats.org/officeDocument/2006/relationships/hyperlink" Target="https://at.indeed.com/jobs?as_phr=%22flutter%22&amp;as_any=developer%20programmer%20engineer%20contractor%20freelancer%20programmierer%20programmiererin%20entwickler%20entwicklerin%20freiberufler%20freiberuflerin" TargetMode="External"/><Relationship Id="rId1604" Type="http://schemas.openxmlformats.org/officeDocument/2006/relationships/hyperlink" Target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5" Type="http://schemas.openxmlformats.org/officeDocument/2006/relationships/hyperlink" Target="https://fi.indeed.com/jobs?as_phr=%22angular%22&amp;as_any=developer%20programmer%20engineer%20contractor%20freelancer%20ohjelmistokehittaja%20ohjelmoija%20insinoori%20urakoitsija" TargetMode="External"/><Relationship Id="rId1811" Type="http://schemas.openxmlformats.org/officeDocument/2006/relationships/hyperlink" Target="https://es.indeed.com/jobs?as_phr=%22neo4j%22&amp;as_any=developer%20programmer%20engineer%20contractor%20freelancer%20desarrollador%20desarrolladora%20programadora%20programador%20ingeniero%20ingeniera%20contratista%20contrata%20autonomo" TargetMode="External"/><Relationship Id="rId392" Type="http://schemas.openxmlformats.org/officeDocument/2006/relationships/hyperlink" Target="https://nl.indeed.com/jobs?as_phr=%22javafx%22&amp;as_any=developer%20programmer%20engineer%20contractor%20freelancer%20ontwikkelaar%20programmeur%20ingenieur%20%22vaste%20dienst%22%20%22vaste%20contract%22%20%22zelfstandige%20zonder%20personeel%22%20zfp" TargetMode="External"/><Relationship Id="rId697" Type="http://schemas.openxmlformats.org/officeDocument/2006/relationships/hyperlink" Target="https://uk.indeed.com/jobs?as_phr=%22thymeleaf%22&amp;as_any=developer%20programmer%20engineer%20contractor%20freelancer" TargetMode="External"/><Relationship Id="rId252" Type="http://schemas.openxmlformats.org/officeDocument/2006/relationships/hyperlink" Target="https://hu.indeed.com/jobs?as_phr=%22xamarin%22&amp;as_any=developer%20programmer%20engineer%20contractor%20freelancer%20fejleszto%20programozo%20mernok%20vallalkozo%20szabaduszo" TargetMode="External"/><Relationship Id="rId1187" Type="http://schemas.openxmlformats.org/officeDocument/2006/relationships/hyperlink" Target="https://vn.indeed.com/jobs?as_phr=%22micro+profile%22&amp;as_any=developer%20programmer%20engineer%20contractor%20freelancer" TargetMode="External"/><Relationship Id="rId112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557" Type="http://schemas.openxmlformats.org/officeDocument/2006/relationships/hyperlink" Target="https://sa.indeed.com/jobs?as_phr=%22vue%22&amp;as_any=developer%20programmer%20engineer%20contractor%20freelancer" TargetMode="External"/><Relationship Id="rId764" Type="http://schemas.openxmlformats.org/officeDocument/2006/relationships/hyperlink" Target="https://au.indeed.com/jobs?as_phr=%22drop+wizard%22&amp;as_any=developer%20programmer%20engineer%20contractor%20freelancer" TargetMode="External"/><Relationship Id="rId971" Type="http://schemas.openxmlformats.org/officeDocument/2006/relationships/hyperlink" Target="https://ma.indeed.com/jobs?as_phr=%22quarkus%22&amp;as_any=developer%20programmer%20engineer%20contractor%20freelancer" TargetMode="External"/><Relationship Id="rId1394" Type="http://schemas.openxmlformats.org/officeDocument/2006/relationships/hyperlink" Target="https://ph.indeed.com/jobs?as_phr=%22kotlin%22&amp;as_any=developer%20programmer%20engineer%20contractor%20freelancer" TargetMode="External"/><Relationship Id="rId1699" Type="http://schemas.openxmlformats.org/officeDocument/2006/relationships/hyperlink" Target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TargetMode="External"/><Relationship Id="rId417" Type="http://schemas.openxmlformats.org/officeDocument/2006/relationships/hyperlink" Target="https://ng.indeed.com/jobs?as_phr=%22xamarin%22&amp;as_any=developer%20programmer%20engineer%20contractor%20freelancer" TargetMode="External"/><Relationship Id="rId624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831" Type="http://schemas.openxmlformats.org/officeDocument/2006/relationships/hyperlink" Target="https://cz.indeed.com/jobs?as_phr=%22quarkus%22&amp;as_any=developer%20programmer%20engineer%20contractor%20freelancer%20vyvojar%20programator%20inzenyr%20dodavatel%20%22nezavisly%20pracovnik%22" TargetMode="External"/><Relationship Id="rId1047" Type="http://schemas.openxmlformats.org/officeDocument/2006/relationships/hyperlink" Target="https://pt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1254" Type="http://schemas.openxmlformats.org/officeDocument/2006/relationships/hyperlink" Target="https://dk.indeed.com/jobs?as_phr=%22kotlin%22" TargetMode="External"/><Relationship Id="rId1461" Type="http://schemas.openxmlformats.org/officeDocument/2006/relationships/hyperlink" Target="https://tw.indeed.com/jobs?as_phr=%22clojure%22" TargetMode="External"/><Relationship Id="rId929" Type="http://schemas.openxmlformats.org/officeDocument/2006/relationships/hyperlink" Target="https://il.indeed.com/jobs?as_phr=%22quarkus%22" TargetMode="External"/><Relationship Id="rId1114" Type="http://schemas.openxmlformats.org/officeDocument/2006/relationships/hyperlink" Target="https://se.indeed.com/jobs?as_phr=%22drop+wizard%22&amp;as_any=developer%20programmer%20engineer%20contractor%20freelancer%20utvecklare%20programmerare%20ingenjor%20entreprenor%20frilansare" TargetMode="External"/><Relationship Id="rId1321" Type="http://schemas.openxmlformats.org/officeDocument/2006/relationships/hyperlink" Target="https://il.indeed.com/jobs?as_phr=%22clojure%22" TargetMode="External"/><Relationship Id="rId1559" Type="http://schemas.openxmlformats.org/officeDocument/2006/relationships/hyperlink" Target="https://cn.indeed.com/jobs?as_phr=%22neo4j%22" TargetMode="External"/><Relationship Id="rId1766" Type="http://schemas.openxmlformats.org/officeDocument/2006/relationships/hyperlink" Target="https://qa.indeed.com/jobs?as_phr=%22mongo+db%22&amp;as_any=developer%20programmer%20engineer%20contractor%20freelancer" TargetMode="External"/><Relationship Id="rId58" Type="http://schemas.openxmlformats.org/officeDocument/2006/relationships/hyperlink" Target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9" Type="http://schemas.openxmlformats.org/officeDocument/2006/relationships/hyperlink" Target="https://ru.indeed.com/jobs?as_phr=%22kotlin%22" TargetMode="External"/><Relationship Id="rId1626" Type="http://schemas.openxmlformats.org/officeDocument/2006/relationships/hyperlink" Target="https://hu.indeed.com/jobs?as_phr=%22my+sql%22&amp;as_any=developer%20programmer%20engineer%20contractor%20freelancer%20fejleszto%20programozo%20mernok%20vallalkozo%20szabaduszo" TargetMode="External"/><Relationship Id="rId1833" Type="http://schemas.openxmlformats.org/officeDocument/2006/relationships/hyperlink" Target="https://th.indeed.com/jobs?as_phr=%22couchbase%22&amp;as_any=developer%20programmer%20engineer%20contractor%20freelancer" TargetMode="External"/><Relationship Id="rId274" Type="http://schemas.openxmlformats.org/officeDocument/2006/relationships/hyperlink" Target="https://id.indeed.com/jobs?as_phr=%22flutter%22&amp;as_any=developer%20programmer%20engineer%20contractor%20freelancer" TargetMode="External"/><Relationship Id="rId481" Type="http://schemas.openxmlformats.org/officeDocument/2006/relationships/hyperlink" Target="https://ph.indeed.com/jobs?as_phr=%22angular%22&amp;as_any=developer%20programmer%20engineer%20contractor%20freelancer" TargetMode="External"/><Relationship Id="rId134" Type="http://schemas.openxmlformats.org/officeDocument/2006/relationships/hyperlink" Target="https://cz.indeed.com/jobs?as_phr=%22react+native%22&amp;as_any=developer%20programmer%20engineer%20contractor%20freelancer%20vyvojar%20programator%20inzenyr%20dodavatel%20%22nezavisly%20pracovnik%22" TargetMode="External"/><Relationship Id="rId579" Type="http://schemas.openxmlformats.org/officeDocument/2006/relationships/hyperlink" Target="https://za.indeed.com/jobs?as_phr=%22thymeleaf%22&amp;as_any=developer%20programmer%20engineer%20contractor%20freelancer" TargetMode="External"/><Relationship Id="rId786" Type="http://schemas.openxmlformats.org/officeDocument/2006/relationships/hyperlink" Target="https://br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993" Type="http://schemas.openxmlformats.org/officeDocument/2006/relationships/hyperlink" Target="https://ng.indeed.com/jobs?as_phr=%22micronaut%22&amp;as_any=developer%20programmer%20engineer%20contractor%20freelancer" TargetMode="External"/><Relationship Id="rId341" Type="http://schemas.openxmlformats.org/officeDocument/2006/relationships/hyperlink" Target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9" Type="http://schemas.openxmlformats.org/officeDocument/2006/relationships/hyperlink" Target="https://om.indeed.com/jobs?as_phr=%22flutter%22&amp;as_any=developer%20programmer%20engineer%20contractor%20freelancer" TargetMode="External"/><Relationship Id="rId646" Type="http://schemas.openxmlformats.org/officeDocument/2006/relationships/hyperlink" Target="https://th.indeed.com/jobs?as_phr=%22angular%22&amp;as_any=developer%20programmer%20engineer%20contractor%20freelancer" TargetMode="External"/><Relationship Id="rId1069" Type="http://schemas.openxmlformats.org/officeDocument/2006/relationships/hyperlink" Target="https://ru.indeed.com/jobs?as_phr=%22quarkus%22" TargetMode="External"/><Relationship Id="rId1276" Type="http://schemas.openxmlformats.org/officeDocument/2006/relationships/hyperlink" Target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83" Type="http://schemas.openxmlformats.org/officeDocument/2006/relationships/hyperlink" Target="https://uk.indeed.com/jobs?as_phr=%22scala%22&amp;as_any=developer%20programmer%20engineer%20contractor%20freelancer" TargetMode="External"/><Relationship Id="rId201" Type="http://schemas.openxmlformats.org/officeDocument/2006/relationships/hyperlink" Target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6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853" Type="http://schemas.openxmlformats.org/officeDocument/2006/relationships/hyperlink" Target="https://eg.indeed.com/jobs?as_phr=%22micronaut%22" TargetMode="External"/><Relationship Id="rId1136" Type="http://schemas.openxmlformats.org/officeDocument/2006/relationships/hyperlink" Target="https://tr.indeed.com/jobs?as_phr=%22spring+boot%22&amp;as_any=developer%20programmer%20engineer%20contractor%20freelancer%20gelistirici%20programci%20muhendis%20meteahhit%20%22serbest%20calisan%22" TargetMode="External"/><Relationship Id="rId1690" Type="http://schemas.openxmlformats.org/officeDocument/2006/relationships/hyperlink" Target="https://mx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88" Type="http://schemas.openxmlformats.org/officeDocument/2006/relationships/hyperlink" Target="https://sg.indeed.com/jobs?as_phr=%22my+sql%22&amp;as_any=developer%20programmer%20engineer%20contractor%20freelancer" TargetMode="External"/><Relationship Id="rId713" Type="http://schemas.openxmlformats.org/officeDocument/2006/relationships/hyperlink" Target="https://uy.indeed.com/jobs?as_phr=%22javafx%22&amp;as_any=developer%20programmer%20engineer%20contractor%20freelancer%20desarrollador%20desarrolladora%20programadora%20programador%20ingeniero%20ingeniera%20contratista%20contrata%20autonomo" TargetMode="External"/><Relationship Id="rId920" Type="http://schemas.openxmlformats.org/officeDocument/2006/relationships/hyperlink" Target="https://it.indeed.com/jobs?as_phr=%22jakarta+ee%22&amp;as_any=developer%20programmer%20engineer%20contractor%20freelancer%20sviluppatore%20sviluppatrice%20programmatrice%20programmatore%20ingegnera%20ingegnere%20committente%20%22libero%20professionista%22" TargetMode="External"/><Relationship Id="rId1343" Type="http://schemas.openxmlformats.org/officeDocument/2006/relationships/hyperlink" Target="https://mx.indeed.com/jobs?as_phr=%22scala%22&amp;as_any=developer%20programmer%20engineer%20contractor%20freelancer%20desarrollador%20desarrolladora%20programadora%20programador%20ingeniero%20ingeniera%20contratista%20contrata%20autonomo" TargetMode="External"/><Relationship Id="rId1550" Type="http://schemas.openxmlformats.org/officeDocument/2006/relationships/hyperlink" Target="https://cl.indeed.com/jobs?as_phr=%22mongo+db%22" TargetMode="External"/><Relationship Id="rId1648" Type="http://schemas.openxmlformats.org/officeDocument/2006/relationships/hyperlink" Target="https://ie.indeed.com/jobs?as_phr=%22cassandra%22&amp;as_any=developer%20programmer%20engineer%20contractor%20freelancer" TargetMode="External"/><Relationship Id="rId1203" Type="http://schemas.openxmlformats.org/officeDocument/2006/relationships/hyperlink" Target="https://at.indeed.com/jobs?as_phr=%22scala%22&amp;as_any=developer%20programmer%20engineer%20contractor%20freelancer%20programmierer%20programmiererin%20entwickler%20entwicklerin%20freiberufler%20freiberuflerin" TargetMode="External"/><Relationship Id="rId1410" Type="http://schemas.openxmlformats.org/officeDocument/2006/relationships/hyperlink" Target="https://qa.indeed.com/jobs?as_phr=%22groovy%22&amp;as_any=developer%20programmer%20engineer%20contractor%20freelancer" TargetMode="External"/><Relationship Id="rId1508" Type="http://schemas.openxmlformats.org/officeDocument/2006/relationships/hyperlink" Target="https://ar.indeed.com/jobs?as_phr=%22mongo+db%22&amp;as_any=developer%20programmer%20engineer%20contractor%20freelancer%20desarrollador%20desarrolladora%20programadora%20programador%20ingeniero%20ingeniera%20contratista%20contrata%20autonomo" TargetMode="External"/><Relationship Id="rId1855" Type="http://schemas.openxmlformats.org/officeDocument/2006/relationships/hyperlink" Target="https://uk.indeed.com/jobs?as_phr=%22postgres%22&amp;as_any=developer%20programmer%20engineer%20contractor%20freelancer&amp;as_not=PostgreSQL" TargetMode="External"/><Relationship Id="rId1715" Type="http://schemas.openxmlformats.org/officeDocument/2006/relationships/hyperlink" Target="https://ng.indeed.com/jobs?as_phr=%22neo4j%22&amp;as_any=developer%20programmer%20engineer%20contractor%20freelancer" TargetMode="External"/><Relationship Id="rId296" Type="http://schemas.openxmlformats.org/officeDocument/2006/relationships/hyperlink" Target="https://it.indeed.com/jobs?as_phr=%22vaadin%22&amp;as_any=developer%20programmer%20engineer%20contractor%20freelancer%20sviluppatore%20sviluppatrice%20programmatrice%20programmatore%20ingegnera%20ingegnere%20committente%20%22libero%20professionista%22" TargetMode="External"/><Relationship Id="rId156" Type="http://schemas.openxmlformats.org/officeDocument/2006/relationships/hyperlink" Target="https://dk.indeed.com/jobs?as_phr=%22javafx%22" TargetMode="External"/><Relationship Id="rId363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570" Type="http://schemas.openxmlformats.org/officeDocument/2006/relationships/hyperlink" Target="https://sg.indeed.com/jobs?as_phr=%22flutter%22&amp;as_any=developer%20programmer%20engineer%20contractor%20freelancer" TargetMode="External"/><Relationship Id="rId223" Type="http://schemas.openxmlformats.org/officeDocument/2006/relationships/hyperlink" Target="https://gr.indeed.com/jobs?as_phr=%22thymeleaf%22" TargetMode="External"/><Relationship Id="rId430" Type="http://schemas.openxmlformats.org/officeDocument/2006/relationships/hyperlink" Target="https://om.indeed.com/jobs?as_phr=%22react+native%22&amp;as_any=developer%20programmer%20engineer%20contractor%20freelancer" TargetMode="External"/><Relationship Id="rId668" Type="http://schemas.openxmlformats.org/officeDocument/2006/relationships/hyperlink" Target="https://ua.indeed.com/jobs?as_phr=%22react%22" TargetMode="External"/><Relationship Id="rId875" Type="http://schemas.openxmlformats.org/officeDocument/2006/relationships/hyperlink" Target="https://de.indeed.com/jobs?as_phr=%22helidon%22&amp;as_any=developer%20programmer%20engineer%20contractor%20freelancer%20programmierer%20programmiererin%20entwickler%20entwicklerin%20freiberufler%20freiberuflerin" TargetMode="External"/><Relationship Id="rId1060" Type="http://schemas.openxmlformats.org/officeDocument/2006/relationships/hyperlink" Target="https://ro.indeed.com/jobs?as_phr=%22jakarta+ee%22" TargetMode="External"/><Relationship Id="rId1298" Type="http://schemas.openxmlformats.org/officeDocument/2006/relationships/hyperlink" Target="https://in.indeed.com/jobs?as_phr=%22scala%22&amp;as_any=developer%20programmer%20engineer%20contractor%20freelancer" TargetMode="External"/><Relationship Id="rId528" Type="http://schemas.openxmlformats.org/officeDocument/2006/relationships/hyperlink" Target="https://ro.indeed.com/jobs?as_phr=%22react%22" TargetMode="External"/><Relationship Id="rId735" Type="http://schemas.openxmlformats.org/officeDocument/2006/relationships/hyperlink" Target="https://ve.indeed.com/jobs?as_phr=%22vue%22&amp;as_any=developer%20programmer%20engineer%20contractor%20freelancer%20desarrollador%20desarrolladora%20programadora%20programador%20ingeniero%20ingeniera%20contratista%20contrata%20autonomo" TargetMode="External"/><Relationship Id="rId942" Type="http://schemas.openxmlformats.org/officeDocument/2006/relationships/hyperlink" Target="https://kw.indeed.com/jobs?as_phr=%22micro+profile%22&amp;as_any=developer%20programmer%20engineer%20contractor%20freelancer" TargetMode="External"/><Relationship Id="rId1158" Type="http://schemas.openxmlformats.org/officeDocument/2006/relationships/hyperlink" Target="https://uk.indeed.com/jobs?as_phr=%22jakarta+ee%22&amp;as_any=developer%20programmer%20engineer%20contractor%20freelancer" TargetMode="External"/><Relationship Id="rId1365" Type="http://schemas.openxmlformats.org/officeDocument/2006/relationships/hyperlink" Target="https://ng.indeed.com/jobs?as_phr=%22groovy%22&amp;as_any=developer%20programmer%20engineer%20contractor%20freelancer" TargetMode="External"/><Relationship Id="rId1572" Type="http://schemas.openxmlformats.org/officeDocument/2006/relationships/hyperlink" Target="https://cz.indeed.com/jobs?as_phr=%22my+sql%22&amp;as_any=developer%20programmer%20engineer%20contractor%20freelancer%20vyvojar%20programator%20inzenyr%20dodavatel%20%22nezavisly%20pracovnik%22" TargetMode="External"/><Relationship Id="rId1018" Type="http://schemas.openxmlformats.org/officeDocument/2006/relationships/hyperlink" Target="https://pa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25" Type="http://schemas.openxmlformats.org/officeDocument/2006/relationships/hyperlink" Target="https://ca.indeed.com/jobs?as_phr=%22groovy%22&amp;as_any=developer%20programmer%20engineer%20contractor%20freelancer" TargetMode="External"/><Relationship Id="rId1432" Type="http://schemas.openxmlformats.org/officeDocument/2006/relationships/hyperlink" Target="https://za.indeed.com/jobs?as_phr=%22java%22&amp;as_any=developer%20programmer%20engineer%20contractor%20freelancer" TargetMode="External"/><Relationship Id="rId1877" Type="http://schemas.openxmlformats.org/officeDocument/2006/relationships/hyperlink" Target="https://ve.indeed.com/jobs?as_phr=%22neo4j%22&amp;as_any=developer%20programmer%20engineer%20contractor%20freelancer%20desarrollador%20desarrolladora%20programadora%20programador%20ingeniero%20ingeniera%20contratista%20contrata%20autonomo" TargetMode="External"/><Relationship Id="rId71" Type="http://schemas.openxmlformats.org/officeDocument/2006/relationships/hyperlink" Target="https://br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802" Type="http://schemas.openxmlformats.org/officeDocument/2006/relationships/hyperlink" Target="https://cl.indeed.com/jobs?as_phr=%22micro+profile%22" TargetMode="External"/><Relationship Id="rId1737" Type="http://schemas.openxmlformats.org/officeDocument/2006/relationships/hyperlink" Target="https://pa.indeed.com/jobs?as_phr=%22couchbase%22&amp;as_any=developer%20programmer%20engineer%20contractor%20freelancer%20desarrollador%20desarrolladora%20programadora%20programador%20ingeniero%20ingeniera%20contratista%20contrata%20autonomo" TargetMode="External"/><Relationship Id="rId29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178" Type="http://schemas.openxmlformats.org/officeDocument/2006/relationships/hyperlink" Target="https://eg.indeed.com/jobs?as_phr=%22vue%22" TargetMode="External"/><Relationship Id="rId1804" Type="http://schemas.openxmlformats.org/officeDocument/2006/relationships/hyperlink" Target="https://kr.indeed.com/jobs?as_phr=%22cassandra%22" TargetMode="External"/><Relationship Id="rId385" Type="http://schemas.openxmlformats.org/officeDocument/2006/relationships/hyperlink" Target="https://nl.indeed.com/jobs?as_phr=%22angular%22&amp;as_any=developer%20programmer%20engineer%20contractor%20freelancer%20ontwikkelaar%20programmeur%20ingenieur%20%22vaste%20dienst%22%20%22vaste%20contract%22%20%22zelfstandige%20zonder%20personeel%22%20zfp" TargetMode="External"/><Relationship Id="rId592" Type="http://schemas.openxmlformats.org/officeDocument/2006/relationships/hyperlink" Target="https://kr.indeed.com/jobs?as_phr=%22vue%22" TargetMode="External"/><Relationship Id="rId245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452" Type="http://schemas.openxmlformats.org/officeDocument/2006/relationships/hyperlink" Target="https://pk.indeed.com/jobs?as_phr=%22javafx%22&amp;as_any=developer%20programmer%20engineer%20contractor%20freelancer" TargetMode="External"/><Relationship Id="rId897" Type="http://schemas.openxmlformats.org/officeDocument/2006/relationships/hyperlink" Target="https://hu.indeed.com/jobs?as_phr=%22drop+wizard%22&amp;as_any=developer%20programmer%20engineer%20contractor%20freelancer%20fejleszto%20programozo%20mernok%20vallalkozo%20szabaduszo" TargetMode="External"/><Relationship Id="rId1082" Type="http://schemas.openxmlformats.org/officeDocument/2006/relationships/hyperlink" Target="https://sg.indeed.com/jobs?as_phr=%22micro+profile%22&amp;as_any=developer%20programmer%20engineer%20contractor%20freelancer" TargetMode="External"/><Relationship Id="rId105" Type="http://schemas.openxmlformats.org/officeDocument/2006/relationships/hyperlink" Target="https://cn.indeed.com/jobs?as_phr=%22vaadin%22" TargetMode="External"/><Relationship Id="rId312" Type="http://schemas.openxmlformats.org/officeDocument/2006/relationships/hyperlink" Target="https://jp.indeed.com/jobs?as_phr=%22react+native%22" TargetMode="External"/><Relationship Id="rId757" Type="http://schemas.openxmlformats.org/officeDocument/2006/relationships/hyperlink" Target="https://a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964" Type="http://schemas.openxmlformats.org/officeDocument/2006/relationships/hyperlink" Target="https://mx.indeed.com/jobs?as_phr=%22quarkus%22&amp;as_any=developer%20programmer%20engineer%20contractor%20freelancer%20desarrollador%20desarrolladora%20programadora%20programador%20ingeniero%20ingeniera%20contratista%20contrata%20autonomo" TargetMode="External"/><Relationship Id="rId1387" Type="http://schemas.openxmlformats.org/officeDocument/2006/relationships/hyperlink" Target="https://pe.indeed.com/jobs?as_phr=%22java%22&amp;as_any=developer%20programmer%20engineer%20contractor%20freelancer%20desarrollador%20desarrolladora%20programadora%20programador%20ingeniero%20ingeniera%20contratista%20contrata%20autonomo" TargetMode="External"/><Relationship Id="rId1594" Type="http://schemas.openxmlformats.org/officeDocument/2006/relationships/hyperlink" Target="https://eg.indeed.com/jobs?as_phr=%22cassandra%22" TargetMode="External"/><Relationship Id="rId93" Type="http://schemas.openxmlformats.org/officeDocument/2006/relationships/hyperlink" Target="https://cl.indeed.com/jobs?as_phr=%22thymeleaf%22" TargetMode="External"/><Relationship Id="rId617" Type="http://schemas.openxmlformats.org/officeDocument/2006/relationships/hyperlink" Target="https://se.indeed.com/jobs?as_phr=%22flutter%22&amp;as_any=developer%20programmer%20engineer%20contractor%20freelancer%20utvecklare%20programmerare%20ingenjor%20entreprenor%20frilansare" TargetMode="External"/><Relationship Id="rId824" Type="http://schemas.openxmlformats.org/officeDocument/2006/relationships/hyperlink" Target="https://cr.indeed.com/jobs?as_phr=%22quarkus%22&amp;as_any=developer%20programmer%20engineer%20contractor%20freelancer%20desarrollador%20desarrolladora%20programadora%20programador%20ingeniero%20ingeniera%20contratista%20contrata%20autonomo" TargetMode="External"/><Relationship Id="rId1247" Type="http://schemas.openxmlformats.org/officeDocument/2006/relationships/hyperlink" Target="https://cz.indeed.com/jobs?as_phr=%22java%22&amp;as_any=developer%20programmer%20engineer%20contractor%20freelancer%20vyvojar%20programator%20inzenyr%20dodavatel%20%22nezavisly%20pracovnik%22" TargetMode="External"/><Relationship Id="rId1454" Type="http://schemas.openxmlformats.org/officeDocument/2006/relationships/hyperlink" Target="https://ch.indeed.com/jobs?as_phr=%22kotlin%22&amp;as_any=developer%20programmer%20engineer%20contractor%20freelancer%20programmierer%20programmiererin%20entwickler%20entwicklerin%20freiberufler%20freiberuflerin" TargetMode="External"/><Relationship Id="rId1661" Type="http://schemas.openxmlformats.org/officeDocument/2006/relationships/hyperlink" Target="https://il.indeed.com/jobs?as_phr=%22neo4j%22" TargetMode="External"/><Relationship Id="rId1107" Type="http://schemas.openxmlformats.org/officeDocument/2006/relationships/hyperlink" Target="https://es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314" Type="http://schemas.openxmlformats.org/officeDocument/2006/relationships/hyperlink" Target="https://it.indeed.com/jobs?as_phr=%22kotlin%22&amp;as_any=developer%20programmer%20engineer%20contractor%20freelancer%20sviluppatore%20sviluppatrice%20programmatrice%20programmatore%20ingegnera%20ingegnere%20committente%20%22libero%20professionista%22" TargetMode="External"/><Relationship Id="rId1521" Type="http://schemas.openxmlformats.org/officeDocument/2006/relationships/hyperlink" Target="https://at.indeed.com/jobs?as_phr=%22couchbase%22&amp;as_any=developer%20programmer%20engineer%20contractor%20freelancer%20programmierer%20programmiererin%20entwickler%20entwicklerin%20freiberufler%20freiberuflerin" TargetMode="External"/><Relationship Id="rId1759" Type="http://schemas.openxmlformats.org/officeDocument/2006/relationships/hyperlink" Target="https://pt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1619" Type="http://schemas.openxmlformats.org/officeDocument/2006/relationships/hyperlink" Target="https://gr.indeed.com/jobs?as_phr=%22neo4j%22" TargetMode="External"/><Relationship Id="rId1826" Type="http://schemas.openxmlformats.org/officeDocument/2006/relationships/hyperlink" Target="https://tw.indeed.com/jobs?as_phr=%22mongo+db%22" TargetMode="External"/><Relationship Id="rId20" Type="http://schemas.openxmlformats.org/officeDocument/2006/relationships/hyperlink" Target="https://au.indeed.com/jobs?as_phr=%22jsf%22&amp;as_any=developer%20programmer%20engineer%20contractor%20freelancer" TargetMode="External"/><Relationship Id="rId267" Type="http://schemas.openxmlformats.org/officeDocument/2006/relationships/hyperlink" Target="https://id.indeed.com/jobs?as_phr=%22react%22&amp;as_any=developer%20programmer%20engineer%20contractor%20freelancer" TargetMode="External"/><Relationship Id="rId474" Type="http://schemas.openxmlformats.org/officeDocument/2006/relationships/hyperlink" Target="https://pe.indeed.com/jobs?as_phr=%22vue%22&amp;as_any=developer%20programmer%20engineer%20contractor%20freelancer%20desarrollador%20desarrolladora%20programadora%20programador%20ingeniero%20ingeniera%20contratista%20contrata%20autonomo" TargetMode="External"/><Relationship Id="rId127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681" Type="http://schemas.openxmlformats.org/officeDocument/2006/relationships/hyperlink" Target="https://ae.indeed.com/jobs?as_phr=%22react%22&amp;as_any=developer%20programmer%20engineer%20contractor%20freelancer" TargetMode="External"/><Relationship Id="rId779" Type="http://schemas.openxmlformats.org/officeDocument/2006/relationships/hyperlink" Target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86" Type="http://schemas.openxmlformats.org/officeDocument/2006/relationships/hyperlink" Target="https://nz.indeed.com/jobs?as_phr=%22micronaut%22&amp;as_any=developer%20programmer%20engineer%20contractor%20freelancer" TargetMode="External"/><Relationship Id="rId334" Type="http://schemas.openxmlformats.org/officeDocument/2006/relationships/hyperlink" Target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1" Type="http://schemas.openxmlformats.org/officeDocument/2006/relationships/hyperlink" Target="https://ru.indeed.com/jobs?as_phr=%22jsf%22" TargetMode="External"/><Relationship Id="rId639" Type="http://schemas.openxmlformats.org/officeDocument/2006/relationships/hyperlink" Target="https://tw.indeed.com/jobs?as_phr=%22vue%22" TargetMode="External"/><Relationship Id="rId1171" Type="http://schemas.openxmlformats.org/officeDocument/2006/relationships/hyperlink" Target="https://www.indeed.com/jobs?as_phr=%22spring+boot%22&amp;as_any=developer%20programmer%20engineer%20contractor%20freelancer" TargetMode="External"/><Relationship Id="rId1269" Type="http://schemas.openxmlformats.org/officeDocument/2006/relationships/hyperlink" Target="https://fi.indeed.com/jobs?as_phr=%22kotlin%22&amp;as_any=developer%20programmer%20engineer%20contractor%20freelancer%20ohjelmistokehittaja%20ohjelmoija%20insinoori%20urakoitsija" TargetMode="External"/><Relationship Id="rId1476" Type="http://schemas.openxmlformats.org/officeDocument/2006/relationships/hyperlink" Target="https://ua.indeed.com/jobs?as_phr=%22clojure%22" TargetMode="External"/><Relationship Id="rId401" Type="http://schemas.openxmlformats.org/officeDocument/2006/relationships/hyperlink" Target="https://nz.indeed.com/jobs?as_phr=%22vaadin%22&amp;as_any=developer%20programmer%20engineer%20contractor%20freelancer" TargetMode="External"/><Relationship Id="rId846" Type="http://schemas.openxmlformats.org/officeDocument/2006/relationships/hyperlink" Target="https://ec.indeed.com/jobs?as_phr=%22micronaut%22&amp;as_any=developer%20programmer%20engineer%20contractor%20freelancer%20desarrollador%20desarrolladora%20programadora%20programador%20ingeniero%20ingeniera%20contratista%20contrata%20autonomo" TargetMode="External"/><Relationship Id="rId1031" Type="http://schemas.openxmlformats.org/officeDocument/2006/relationships/hyperlink" Target="https://ph.indeed.com/jobs?as_phr=%22spring+boot%22&amp;as_any=developer%20programmer%20engineer%20contractor%20freelancer" TargetMode="External"/><Relationship Id="rId1129" Type="http://schemas.openxmlformats.org/officeDocument/2006/relationships/hyperlink" Target="https://th.indeed.com/jobs?as_phr=%22spring+boot%22&amp;as_any=developer%20programmer%20engineer%20contractor%20freelancer" TargetMode="External"/><Relationship Id="rId1683" Type="http://schemas.openxmlformats.org/officeDocument/2006/relationships/hyperlink" Target="https://malaysia.indeed.com/jobs?as_phr=%22couchbase%22&amp;as_any=developer%20programmer%20engineer%20contractor%20freelancer" TargetMode="External"/><Relationship Id="rId706" Type="http://schemas.openxmlformats.org/officeDocument/2006/relationships/hyperlink" Target="https://uy.indeed.com/jobs?as_phr=%22angular%22&amp;as_any=developer%20programmer%20engineer%20contractor%20freelancer%20desarrollador%20desarrolladora%20programadora%20programador%20ingeniero%20ingeniera%20contratista%20contrata%20autonomo" TargetMode="External"/><Relationship Id="rId913" Type="http://schemas.openxmlformats.org/officeDocument/2006/relationships/hyperlink" Target="https://ie.indeed.com/jobs?as_phr=%22jakarta+ee%22&amp;as_any=developer%20programmer%20engineer%20contractor%20freelancer" TargetMode="External"/><Relationship Id="rId1336" Type="http://schemas.openxmlformats.org/officeDocument/2006/relationships/hyperlink" Target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3" Type="http://schemas.openxmlformats.org/officeDocument/2006/relationships/hyperlink" Target="https://ca.indeed.com/jobs?as_phr=%22postgres%22&amp;as_any=developer%20programmer%20engineer%20contractor%20freelancer&amp;as_not=PostgreSQL" TargetMode="External"/><Relationship Id="rId1750" Type="http://schemas.openxmlformats.org/officeDocument/2006/relationships/hyperlink" Target="https://ph.indeed.com/jobs?as_phr=%22cassandra%22&amp;as_any=developer%20programmer%20engineer%20contractor%20freelancer" TargetMode="External"/><Relationship Id="rId42" Type="http://schemas.openxmlformats.org/officeDocument/2006/relationships/hyperlink" Target="https://bh.indeed.com/jobs?as_phr=%22angular%22&amp;as_any=developer%20programmer%20engineer%20contractor%20freelancer" TargetMode="External"/><Relationship Id="rId1403" Type="http://schemas.openxmlformats.org/officeDocument/2006/relationships/hyperlink" Target="https://pt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1610" Type="http://schemas.openxmlformats.org/officeDocument/2006/relationships/hyperlink" Target="https://de.indeed.com/jobs?as_phr=%22mongo+db%22&amp;as_any=developer%20programmer%20engineer%20contractor%20freelancer%20programmierer%20programmiererin%20entwickler%20entwicklerin%20freiberufler%20freiberuflerin" TargetMode="External"/><Relationship Id="rId1848" Type="http://schemas.openxmlformats.org/officeDocument/2006/relationships/hyperlink" Target="https://ae.indeed.com/jobs?as_phr=%22my+sql%22&amp;as_any=developer%20programmer%20engineer%20contractor%20freelancer" TargetMode="External"/><Relationship Id="rId191" Type="http://schemas.openxmlformats.org/officeDocument/2006/relationships/hyperlink" Target="https://fi.indeed.com/jobs?as_phr=%22flutter%22&amp;as_any=developer%20programmer%20engineer%20contractor%20freelancer%20ohjelmistokehittaja%20ohjelmoija%20insinoori%20urakoitsija" TargetMode="External"/><Relationship Id="rId1708" Type="http://schemas.openxmlformats.org/officeDocument/2006/relationships/hyperlink" Target="https://nz.indeed.com/jobs?as_phr=%22cassandra%22&amp;as_any=developer%20programmer%20engineer%20contractor%20freelancer" TargetMode="External"/><Relationship Id="rId289" Type="http://schemas.openxmlformats.org/officeDocument/2006/relationships/hyperlink" Target="https://it.indeed.com/jobs?as_phr=%22react+native%22&amp;as_any=developer%20programmer%20engineer%20contractor%20freelancer%20sviluppatore%20sviluppatrice%20programmatrice%20programmatore%20ingegnera%20ingegnere%20committente%20%22libero%20professionista%22" TargetMode="External"/><Relationship Id="rId496" Type="http://schemas.openxmlformats.org/officeDocument/2006/relationships/hyperlink" Target="https://pl.indeed.com/jobs?as_phr=%22thymeleaf%22&amp;as_any=developer%20programmer%20engineer%20contractor%20freelancer%20programista%20deweloper%20inzynier%20kontrahent%20%22wolny%20strzelec%22" TargetMode="External"/><Relationship Id="rId149" Type="http://schemas.openxmlformats.org/officeDocument/2006/relationships/hyperlink" Target="https://dk.indeed.com/jobs?as_phr=%22angular%22" TargetMode="External"/><Relationship Id="rId356" Type="http://schemas.openxmlformats.org/officeDocument/2006/relationships/hyperlink" Target="https://malaysia.indeed.com/jobs?as_phr=%22javafx%22&amp;as_any=developer%20programmer%20engineer%20contractor%20freelancer" TargetMode="External"/><Relationship Id="rId563" Type="http://schemas.openxmlformats.org/officeDocument/2006/relationships/hyperlink" Target="https://sg.indeed.com/jobs?as_phr=%22react%22&amp;as_any=developer%20programmer%20engineer%20contractor%20freelancer" TargetMode="External"/><Relationship Id="rId770" Type="http://schemas.openxmlformats.org/officeDocument/2006/relationships/hyperlink" Target="https://at.indeed.com/jobs?as_phr=%22helidon%22&amp;as_any=developer%20programmer%20engineer%20contractor%20freelancer%20programmierer%20programmiererin%20entwickler%20entwicklerin%20freiberufler%20freiberuflerin" TargetMode="External"/><Relationship Id="rId1193" Type="http://schemas.openxmlformats.org/officeDocument/2006/relationships/hyperlink" Target="https://ar.indeed.com/jobs?as_phr=%22scala%22&amp;as_any=developer%20programmer%20engineer%20contractor%20freelancer%20desarrollador%20desarrolladora%20programadora%20programador%20ingeniero%20ingeniera%20contratista%20contrata%20autonomo" TargetMode="External"/><Relationship Id="rId216" Type="http://schemas.openxmlformats.org/officeDocument/2006/relationships/hyperlink" Target="https://de.indeed.com/jobs?as_phr=%22javafx%22&amp;as_any=developer%20programmer%20engineer%20contractor%20freelancer%20programmierer%20programmiererin%20entwickler%20entwicklerin%20freiberufler%20freiberuflerin" TargetMode="External"/><Relationship Id="rId423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868" Type="http://schemas.openxmlformats.org/officeDocument/2006/relationships/hyperlink" Target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53" Type="http://schemas.openxmlformats.org/officeDocument/2006/relationships/hyperlink" Target="https://qa.indeed.com/jobs?as_phr=%22jakarta+ee%22&amp;as_any=developer%20programmer%20engineer%20contractor%20freelancer" TargetMode="External"/><Relationship Id="rId1260" Type="http://schemas.openxmlformats.org/officeDocument/2006/relationships/hyperlink" Target="https://ec.indeed.com/jobs?as_phr=%22groovy%22&amp;as_any=developer%20programmer%20engineer%20contractor%20freelancer%20desarrollador%20desarrolladora%20programadora%20programador%20ingeniero%20ingeniera%20contratista%20contrata%20autonomo" TargetMode="External"/><Relationship Id="rId1498" Type="http://schemas.openxmlformats.org/officeDocument/2006/relationships/hyperlink" Target="https://ve.indeed.com/jobs?as_phr=%22scala%22&amp;as_any=developer%20programmer%20engineer%20contractor%20freelancer%20desarrollador%20desarrolladora%20programadora%20programador%20ingeniero%20ingeniera%20contratista%20contrata%20autonomo" TargetMode="External"/><Relationship Id="rId630" Type="http://schemas.openxmlformats.org/officeDocument/2006/relationships/hyperlink" Target="https://ch.indeed.com/jobs?as_phr=%22javafx%22&amp;as_any=developer%20programmer%20engineer%20contractor%20freelancer%20programmierer%20programmiererin%20entwickler%20entwicklerin%20freiberufler%20freiberuflerin" TargetMode="External"/><Relationship Id="rId728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935" Type="http://schemas.openxmlformats.org/officeDocument/2006/relationships/hyperlink" Target="https://jp.indeed.com/jobs?as_phr=%22micro+profile%22" TargetMode="External"/><Relationship Id="rId1358" Type="http://schemas.openxmlformats.org/officeDocument/2006/relationships/hyperlink" Target="https://nz.indeed.com/jobs?as_phr=%22scala%22&amp;as_any=developer%20programmer%20engineer%20contractor%20freelancer" TargetMode="External"/><Relationship Id="rId1565" Type="http://schemas.openxmlformats.org/officeDocument/2006/relationships/hyperlink" Target="https://co.indeed.com/jobs?as_phr=%22neo4j%22&amp;as_any=developer%20programmer%20engineer%20contractor%20freelancer%20desarrollador%20desarrolladora%20programadora%20programador%20ingeniero%20ingeniera%20contratista%20contrata%20autonomo" TargetMode="External"/><Relationship Id="rId1772" Type="http://schemas.openxmlformats.org/officeDocument/2006/relationships/hyperlink" Target="https://ro.indeed.com/jobs?as_phr=%22mongo+db%22" TargetMode="External"/><Relationship Id="rId64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120" Type="http://schemas.openxmlformats.org/officeDocument/2006/relationships/hyperlink" Target="https://ch.indeed.com/jobs?as_phr=%22helidon%22&amp;as_any=developer%20programmer%20engineer%20contractor%20freelancer%20programmierer%20programmiererin%20entwickler%20entwicklerin%20freiberufler%20freiberuflerin" TargetMode="External"/><Relationship Id="rId1218" Type="http://schemas.openxmlformats.org/officeDocument/2006/relationships/hyperlink" Target="https://br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1425" Type="http://schemas.openxmlformats.org/officeDocument/2006/relationships/hyperlink" Target="https://sa.indeed.com/jobs?as_phr=%22groovy%22&amp;as_any=developer%20programmer%20engineer%20contractor%20freelancer" TargetMode="External"/><Relationship Id="rId1632" Type="http://schemas.openxmlformats.org/officeDocument/2006/relationships/hyperlink" Target="https://in.indeed.com/jobs?as_phr=%22my+sql%22&amp;as_any=developer%20programmer%20engineer%20contractor%20freelancer" TargetMode="External"/><Relationship Id="rId280" Type="http://schemas.openxmlformats.org/officeDocument/2006/relationships/hyperlink" Target="https://ie.indeed.com/jobs?as_phr=%22angular%22&amp;as_any=developer%20programmer%20engineer%20contractor%20freelancer" TargetMode="External"/><Relationship Id="rId140" Type="http://schemas.openxmlformats.org/officeDocument/2006/relationships/hyperlink" Target="https://cz.indeed.com/jobs?as_phr=%22thymeleaf%22&amp;as_any=developer%20programmer%20engineer%20contractor%20freelancer%20vyvojar%20programator%20inzenyr%20dodavatel%20%22nezavisly%20pracovnik%22" TargetMode="External"/><Relationship Id="rId378" Type="http://schemas.openxmlformats.org/officeDocument/2006/relationships/hyperlink" Target="https://ma.indeed.com/jobs?as_phr=%22vuejs%22&amp;as_any=developer%20programmer%20engineer%20contractor%20freelancer" TargetMode="External"/><Relationship Id="rId585" Type="http://schemas.openxmlformats.org/officeDocument/2006/relationships/hyperlink" Target="https://kr.indeed.com/jobs?as_phr=%22react+native%22" TargetMode="External"/><Relationship Id="rId792" Type="http://schemas.openxmlformats.org/officeDocument/2006/relationships/hyperlink" Target="https://br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6" Type="http://schemas.openxmlformats.org/officeDocument/2006/relationships/hyperlink" Target="https://ar.indeed.com/jobs?as_phr=%22angular%22&amp;as_any=developer%20programmer%20engineer%20contractor%20freelancer%20desarrollador%20desarrolladora%20programadora%20programador%20ingeniero%20ingeniera%20contratista%20contrata%20autonomo" TargetMode="External"/><Relationship Id="rId238" Type="http://schemas.openxmlformats.org/officeDocument/2006/relationships/hyperlink" Target="https://hk.indeed.com/jobs?as_phr=%22flutter%22&amp;as_any=developer%20programmer%20engineer%20contractor%20freelancer" TargetMode="External"/><Relationship Id="rId445" Type="http://schemas.openxmlformats.org/officeDocument/2006/relationships/hyperlink" Target="https://pk.indeed.com/jobs?as_phr=%22angular%22&amp;as_any=developer%20programmer%20engineer%20contractor%20freelancer" TargetMode="External"/><Relationship Id="rId652" Type="http://schemas.openxmlformats.org/officeDocument/2006/relationships/hyperlink" Target="https://th.indeed.com/jobs?as_phr=%22flutter%22&amp;as_any=developer%20programmer%20engineer%20contractor%20freelancer" TargetMode="External"/><Relationship Id="rId1075" Type="http://schemas.openxmlformats.org/officeDocument/2006/relationships/hyperlink" Target="https://sa.indeed.com/jobs?as_phr=%22micro+profile%22&amp;as_any=developer%20programmer%20engineer%20contractor%20freelancer" TargetMode="External"/><Relationship Id="rId1282" Type="http://schemas.openxmlformats.org/officeDocument/2006/relationships/hyperlink" Target="https://gr.indeed.com/jobs?as_phr=%22java%22" TargetMode="External"/><Relationship Id="rId305" Type="http://schemas.openxmlformats.org/officeDocument/2006/relationships/hyperlink" Target="https://il.indeed.com/jobs?as_phr=%22jsf%22" TargetMode="External"/><Relationship Id="rId512" Type="http://schemas.openxmlformats.org/officeDocument/2006/relationships/hyperlink" Target="https://pt.indeed.com/jobs?as_phr=%22javafx%22&amp;as_any=developer%20programmer%20engineer%20contractor%20freelancer%20desenvolvedor%20desenvolvedora%20programadora%20programador%20engenheiro%20engenheira%20contratante%20%22trabalhador%20autonomo%22" TargetMode="External"/><Relationship Id="rId957" Type="http://schemas.openxmlformats.org/officeDocument/2006/relationships/hyperlink" Target="https://malaysia.indeed.com/jobs?as_phr=%22quarkus%22&amp;as_any=developer%20programmer%20engineer%20contractor%20freelancer" TargetMode="External"/><Relationship Id="rId1142" Type="http://schemas.openxmlformats.org/officeDocument/2006/relationships/hyperlink" Target="https://tr.indeed.com/jobs?as_phr=%22drop+wizard%22&amp;as_any=developer%20programmer%20engineer%20contractor%20freelancer%20gelistirici%20programci%20muhendis%20meteahhit%20%22serbest%20calisan%22" TargetMode="External"/><Relationship Id="rId1587" Type="http://schemas.openxmlformats.org/officeDocument/2006/relationships/hyperlink" Target="https://ec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94" Type="http://schemas.openxmlformats.org/officeDocument/2006/relationships/hyperlink" Target="https://za.indeed.com/jobs?as_phr=%22my+sql%22&amp;as_any=developer%20programmer%20engineer%20contractor%20freelancer" TargetMode="External"/><Relationship Id="rId86" Type="http://schemas.openxmlformats.org/officeDocument/2006/relationships/hyperlink" Target="https://ca.indeed.com/jobs?as_phr=%22xamarin%22&amp;as_any=developer%20programmer%20engineer%20contractor%20freelancer" TargetMode="External"/><Relationship Id="rId817" Type="http://schemas.openxmlformats.org/officeDocument/2006/relationships/hyperlink" Target="https://co.indeed.com/jobs?as_phr=%22quarkus%22&amp;as_any=developer%20programmer%20engineer%20contractor%20freelancer%20desarrollador%20desarrolladora%20programadora%20programador%20ingeniero%20ingeniera%20contratista%20contrata%20autonomo" TargetMode="External"/><Relationship Id="rId1002" Type="http://schemas.openxmlformats.org/officeDocument/2006/relationships/hyperlink" Target="https://no.indeed.com/jobs?as_phr=%22drop+wizard%22&amp;as_any=developer%20programmer%20engineer%20contractor%20freelancer%20utvikler%20programmerer%20ingenior%20entreprenor%20frilanser" TargetMode="External"/><Relationship Id="rId1447" Type="http://schemas.openxmlformats.org/officeDocument/2006/relationships/hyperlink" Target="https://se.indeed.com/jobs?as_phr=%22java%22&amp;as_any=developer%20programmer%20engineer%20contractor%20freelancer%20utvecklare%20programmerare%20ingenjor%20entreprenor%20frilansare" TargetMode="External"/><Relationship Id="rId1654" Type="http://schemas.openxmlformats.org/officeDocument/2006/relationships/hyperlink" Target="https://it.indeed.com/jobs?as_phr=%22cassandra%22&amp;as_any=developer%20programmer%20engineer%20contractor%20freelancer%20sviluppatore%20sviluppatrice%20programmatrice%20programmatore%20ingegnera%20ingegnere%20committente%20%22libero%20professionista%22" TargetMode="External"/><Relationship Id="rId1861" Type="http://schemas.openxmlformats.org/officeDocument/2006/relationships/hyperlink" Target="https://uy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307" Type="http://schemas.openxmlformats.org/officeDocument/2006/relationships/hyperlink" Target="https://ie.indeed.com/jobs?as_phr=%22java%22&amp;as_any=developer%20programmer%20engineer%20contractor%20freelancer" TargetMode="External"/><Relationship Id="rId1514" Type="http://schemas.openxmlformats.org/officeDocument/2006/relationships/hyperlink" Target="https://au.indeed.com/jobs?as_phr=%22mongo+db%22&amp;as_any=developer%20programmer%20engineer%20contractor%20freelancer" TargetMode="External"/><Relationship Id="rId1721" Type="http://schemas.openxmlformats.org/officeDocument/2006/relationships/hyperlink" Target="https://no.indeed.com/jobs?as_phr=%22neo4j%22&amp;as_any=developer%20programmer%20engineer%20contractor%20freelancer%20utvikler%20programmerer%20ingenior%20entreprenor%20frilanser" TargetMode="External"/><Relationship Id="rId13" Type="http://schemas.openxmlformats.org/officeDocument/2006/relationships/hyperlink" Target="https://ar.indeed.com/jobs?as_phr=%22javafx%22&amp;as_any=developer%20programmer%20engineer%20contractor%20freelancer%20desarrollador%20desarrolladora%20programadora%20programador%20ingeniero%20ingeniera%20contratista%20contrata%20autonomo" TargetMode="External"/><Relationship Id="rId1819" Type="http://schemas.openxmlformats.org/officeDocument/2006/relationships/hyperlink" Target="https://ch.indeed.com/jobs?as_phr=%22postgres%22&amp;as_any=developer%20programmer%20engineer%20contractor%20freelancer%20programmierer%20programmiererin%20entwickler%20entwicklerin%20freiberufler%20freiberuflerin&amp;as_not=PostgreSQL" TargetMode="External"/><Relationship Id="rId162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467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1097" Type="http://schemas.openxmlformats.org/officeDocument/2006/relationships/hyperlink" Target="https://kr.indeed.com/jobs?as_phr=%22quarkus%22" TargetMode="External"/><Relationship Id="rId674" Type="http://schemas.openxmlformats.org/officeDocument/2006/relationships/hyperlink" Target="https://ua.indeed.com/jobs?as_phr=%22vaadin%22" TargetMode="External"/><Relationship Id="rId881" Type="http://schemas.openxmlformats.org/officeDocument/2006/relationships/hyperlink" Target="https://gr.indeed.com/jobs?as_phr=%22micronaut%22" TargetMode="External"/><Relationship Id="rId979" Type="http://schemas.openxmlformats.org/officeDocument/2006/relationships/hyperlink" Target="https://nl.indeed.com/jobs?as_phr=%22micronaut%22&amp;as_any=developer%20programmer%20engineer%20contractor%20freelancer%20ontwikkelaar%20programmeur%20ingenieur%20%22vaste%20dienst%22%20%22vaste%20contract%22%20%22zelfstandige%20zonder%20personeel%22%20zfp" TargetMode="External"/><Relationship Id="rId327" Type="http://schemas.openxmlformats.org/officeDocument/2006/relationships/hyperlink" Target="https://kw.indeed.com/jobs?as_phr=%22jsf%22&amp;as_any=developer%20programmer%20engineer%20contractor%20freelancer" TargetMode="External"/><Relationship Id="rId534" Type="http://schemas.openxmlformats.org/officeDocument/2006/relationships/hyperlink" Target="https://ro.indeed.com/jobs?as_phr=%22vue%22" TargetMode="External"/><Relationship Id="rId741" Type="http://schemas.openxmlformats.org/officeDocument/2006/relationships/hyperlink" Target="https://vn.indeed.com/jobs?as_phr=%22react%22&amp;as_any=developer%20programmer%20engineer%20contractor%20freelancer" TargetMode="External"/><Relationship Id="rId839" Type="http://schemas.openxmlformats.org/officeDocument/2006/relationships/hyperlink" Target="https://dk.indeed.com/jobs?as_phr=%22micronaut%22" TargetMode="External"/><Relationship Id="rId1164" Type="http://schemas.openxmlformats.org/officeDocument/2006/relationships/hyperlink" Target="https://uy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71" Type="http://schemas.openxmlformats.org/officeDocument/2006/relationships/hyperlink" Target="https://no.indeed.com/jobs?as_phr=%22clojure%22&amp;as_any=developer%20programmer%20engineer%20contractor%20freelancer%20utvikler%20programmerer%20ingenior%20entreprenor%20frilanser" TargetMode="External"/><Relationship Id="rId1469" Type="http://schemas.openxmlformats.org/officeDocument/2006/relationships/hyperlink" Target="https://tr.indeed.com/jobs?as_phr=%22kotlin%22&amp;as_any=developer%20programmer%20engineer%20contractor%20freelancer%20gelistirici%20programci%20muhendis%20meteahhit%20%22serbest%20calisan%22" TargetMode="External"/><Relationship Id="rId601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1024" Type="http://schemas.openxmlformats.org/officeDocument/2006/relationships/hyperlink" Target="https://p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231" Type="http://schemas.openxmlformats.org/officeDocument/2006/relationships/hyperlink" Target="https://cl.indeed.com/jobs?as_phr=%22clojure%22" TargetMode="External"/><Relationship Id="rId1676" Type="http://schemas.openxmlformats.org/officeDocument/2006/relationships/hyperlink" Target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83" Type="http://schemas.openxmlformats.org/officeDocument/2006/relationships/hyperlink" Target="https://vn.indeed.com/jobs?as_phr=%22neo4j%22&amp;as_any=developer%20programmer%20engineer%20contractor%20freelancer" TargetMode="External"/><Relationship Id="rId906" Type="http://schemas.openxmlformats.org/officeDocument/2006/relationships/hyperlink" Target="https://id.indeed.com/jobs?as_phr=%22jakarta+ee%22&amp;as_any=developer%20programmer%20engineer%20contractor%20freelancer" TargetMode="External"/><Relationship Id="rId1329" Type="http://schemas.openxmlformats.org/officeDocument/2006/relationships/hyperlink" Target="https://kw.indeed.com/jobs?as_phr=%22kotlin%22&amp;as_any=developer%20programmer%20engineer%20contractor%20freelancer" TargetMode="External"/><Relationship Id="rId1536" Type="http://schemas.openxmlformats.org/officeDocument/2006/relationships/hyperlink" Target="https://br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1743" Type="http://schemas.openxmlformats.org/officeDocument/2006/relationships/hyperlink" Target="https://pe.indeed.com/jobs?as_phr=%22couchbase%22&amp;as_any=developer%20programmer%20engineer%20contractor%20freelancer%20desarrollador%20desarrolladora%20programadora%20programador%20ingeniero%20ingeniera%20contratista%20contrata%20autonomo" TargetMode="External"/><Relationship Id="rId35" Type="http://schemas.openxmlformats.org/officeDocument/2006/relationships/hyperlink" Target="https://at.indeed.com/jobs?as_phr=%22vue%22&amp;as_any=developer%20programmer%20engineer%20contractor%20freelancer%20programmierer%20programmiererin%20entwickler%20entwicklerin%20freiberufler%20freiberuflerin" TargetMode="External"/><Relationship Id="rId1603" Type="http://schemas.openxmlformats.org/officeDocument/2006/relationships/hyperlink" Target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810" Type="http://schemas.openxmlformats.org/officeDocument/2006/relationships/hyperlink" Target="https://es.indeed.com/jobs?as_phr=%22cassandra%22&amp;as_any=developer%20programmer%20engineer%20contractor%20freelancer%20desarrollador%20desarrolladora%20programadora%20programador%20ingeniero%20ingeniera%20contratista%20contrata%20autonomo" TargetMode="External"/><Relationship Id="rId184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391" Type="http://schemas.openxmlformats.org/officeDocument/2006/relationships/hyperlink" Target="https://nl.indeed.com/jobs?as_phr=%22flutter%22&amp;as_any=developer%20programmer%20engineer%20contractor%20freelancer%20ontwikkelaar%20programmeur%20ingenieur%20%22vaste%20dienst%22%20%22vaste%20contract%22%20%22zelfstandige%20zonder%20personeel%22%20zfp" TargetMode="External"/><Relationship Id="rId251" Type="http://schemas.openxmlformats.org/officeDocument/2006/relationships/hyperlink" Target="https://hu.indeed.com/jobs?as_phr=%22javafx%22&amp;as_any=developer%20programmer%20engineer%20contractor%20freelancer%20fejleszto%20programozo%20mernok%20vallalkozo%20szabaduszo" TargetMode="External"/><Relationship Id="rId489" Type="http://schemas.openxmlformats.org/officeDocument/2006/relationships/hyperlink" Target="https://ph.indeed.com/jobs?as_phr=%22xamarin%22&amp;as_any=developer%20programmer%20engineer%20contractor%20freelancer" TargetMode="External"/><Relationship Id="rId696" Type="http://schemas.openxmlformats.org/officeDocument/2006/relationships/hyperlink" Target="https://uk.indeed.com/jobs?as_phr=%22jsf%22&amp;as_any=developer%20programmer%20engineer%20contractor%20freelancer" TargetMode="External"/><Relationship Id="rId349" Type="http://schemas.openxmlformats.org/officeDocument/2006/relationships/hyperlink" Target="https://malaysia.indeed.com/jobs?as_phr=%22angular%22&amp;as_any=developer%20programmer%20engineer%20contractor%20freelancer" TargetMode="External"/><Relationship Id="rId556" Type="http://schemas.openxmlformats.org/officeDocument/2006/relationships/hyperlink" Target="https://sa.indeed.com/jobs?as_phr=%22vaadin%22&amp;as_any=developer%20programmer%20engineer%20contractor%20freelancer" TargetMode="External"/><Relationship Id="rId763" Type="http://schemas.openxmlformats.org/officeDocument/2006/relationships/hyperlink" Target="https://au.indeed.com/jobs?as_phr=%22helidon%22&amp;as_any=developer%20programmer%20engineer%20contractor%20freelancer" TargetMode="External"/><Relationship Id="rId1186" Type="http://schemas.openxmlformats.org/officeDocument/2006/relationships/hyperlink" Target="https://vn.indeed.com/jobs?as_phr=%22jakarta+ee%22&amp;as_any=developer%20programmer%20engineer%20contractor%20freelancer" TargetMode="External"/><Relationship Id="rId1393" Type="http://schemas.openxmlformats.org/officeDocument/2006/relationships/hyperlink" Target="https://ph.indeed.com/jobs?as_phr=%22scala%22&amp;as_any=developer%20programmer%20engineer%20contractor%20freelancer" TargetMode="External"/><Relationship Id="rId111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209" Type="http://schemas.openxmlformats.org/officeDocument/2006/relationships/hyperlink" Target="https://de.indeed.com/jobs?as_phr=%22angular%22&amp;as_any=developer%20programmer%20engineer%20contractor%20freelancer%20programmierer%20programmiererin%20entwickler%20entwicklerin%20freiberufler%20freiberuflerin" TargetMode="External"/><Relationship Id="rId416" Type="http://schemas.openxmlformats.org/officeDocument/2006/relationships/hyperlink" Target="https://ng.indeed.com/jobs?as_phr=%22javafx%22&amp;as_any=developer%20programmer%20engineer%20contractor%20freelancer" TargetMode="External"/><Relationship Id="rId970" Type="http://schemas.openxmlformats.org/officeDocument/2006/relationships/hyperlink" Target="https://ma.indeed.com/jobs?as_phr=%22micro+profile%22&amp;as_any=developer%20programmer%20engineer%20contractor%20freelancer" TargetMode="External"/><Relationship Id="rId1046" Type="http://schemas.openxmlformats.org/officeDocument/2006/relationships/hyperlink" Target="https://pt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1253" Type="http://schemas.openxmlformats.org/officeDocument/2006/relationships/hyperlink" Target="https://dk.indeed.com/jobs?as_phr=%22scala%22" TargetMode="External"/><Relationship Id="rId1698" Type="http://schemas.openxmlformats.org/officeDocument/2006/relationships/hyperlink" Target="https://nl.indeed.com/jobs?as_phr=%22my+sql%22&amp;as_any=developer%20programmer%20engineer%20contractor%20freelancer%20ontwikkelaar%20programmeur%20ingenieur%20%22vaste%20dienst%22%20%22vaste%20contract%22%20%22zelfstandige%20zonder%20personeel%22%20zfp" TargetMode="External"/><Relationship Id="rId623" Type="http://schemas.openxmlformats.org/officeDocument/2006/relationships/hyperlink" Target="https://ch.indeed.com/jobs?as_phr=%22angular%22&amp;as_any=developer%20programmer%20engineer%20contractor%20freelancer%20programmierer%20programmiererin%20entwickler%20entwicklerin%20freiberufler%20freiberuflerin" TargetMode="External"/><Relationship Id="rId830" Type="http://schemas.openxmlformats.org/officeDocument/2006/relationships/hyperlink" Target="https://cz.indeed.com/jobs?as_phr=%22micro+profile%22&amp;as_any=developer%20programmer%20engineer%20contractor%20freelancer%20vyvojar%20programator%20inzenyr%20dodavatel%20%22nezavisly%20pracovnik%22" TargetMode="External"/><Relationship Id="rId928" Type="http://schemas.openxmlformats.org/officeDocument/2006/relationships/hyperlink" Target="https://il.indeed.com/jobs?as_phr=%22micro+profile%22" TargetMode="External"/><Relationship Id="rId1460" Type="http://schemas.openxmlformats.org/officeDocument/2006/relationships/hyperlink" Target="https://tw.indeed.com/jobs?as_phr=%22groovy%22" TargetMode="External"/><Relationship Id="rId1558" Type="http://schemas.openxmlformats.org/officeDocument/2006/relationships/hyperlink" Target="https://cn.indeed.com/jobs?as_phr=%22cassandra%22" TargetMode="External"/><Relationship Id="rId1765" Type="http://schemas.openxmlformats.org/officeDocument/2006/relationships/hyperlink" Target="https://qa.indeed.com/jobs?as_phr=%22postgres%22&amp;as_any=developer%20programmer%20engineer%20contractor%20freelancer&amp;as_not=PostgreSQL" TargetMode="External"/><Relationship Id="rId57" Type="http://schemas.openxmlformats.org/officeDocument/2006/relationships/hyperlink" Target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13" Type="http://schemas.openxmlformats.org/officeDocument/2006/relationships/hyperlink" Target="https://se.indeed.com/jobs?as_phr=%22helidon%22&amp;as_any=developer%20programmer%20engineer%20contractor%20freelancer%20utvecklare%20programmerare%20ingenjor%20entreprenor%20frilansare" TargetMode="External"/><Relationship Id="rId1320" Type="http://schemas.openxmlformats.org/officeDocument/2006/relationships/hyperlink" Target="https://il.indeed.com/jobs?as_phr=%22groovy%22" TargetMode="External"/><Relationship Id="rId1418" Type="http://schemas.openxmlformats.org/officeDocument/2006/relationships/hyperlink" Target="https://ru.indeed.com/jobs?as_phr=%22scala%22" TargetMode="External"/><Relationship Id="rId1625" Type="http://schemas.openxmlformats.org/officeDocument/2006/relationships/hyperlink" Target="https://hk.indeed.com/jobs?as_phr=%22neo4j%22&amp;as_any=developer%20programmer%20engineer%20contractor%20freelancer" TargetMode="External"/><Relationship Id="rId1832" Type="http://schemas.openxmlformats.org/officeDocument/2006/relationships/hyperlink" Target="https://th.indeed.com/jobs?as_phr=%22mongo+db%22&amp;as_any=developer%20programmer%20engineer%20contractor%20freelancer" TargetMode="External"/><Relationship Id="rId273" Type="http://schemas.openxmlformats.org/officeDocument/2006/relationships/hyperlink" Target="https://id.indeed.com/jobs?as_phr=%22vue%22&amp;as_any=developer%20programmer%20engineer%20contractor%20freelancer" TargetMode="External"/><Relationship Id="rId480" Type="http://schemas.openxmlformats.org/officeDocument/2006/relationships/hyperlink" Target="https://ph.indeed.com/jobs?as_phr=%22react%22&amp;as_any=developer%20programmer%20engineer%20contractor%20freelancer" TargetMode="External"/><Relationship Id="rId133" Type="http://schemas.openxmlformats.org/officeDocument/2006/relationships/hyperlink" Target="https://cr.indeed.com/jobs?as_phr=%22xamarin%22&amp;as_any=developer%20programmer%20engineer%20contractor%20freelancer%20desarrollador%20desarrolladora%20programadora%20programador%20ingeniero%20ingeniera%20contratista%20contrata%20autonomo" TargetMode="External"/><Relationship Id="rId340" Type="http://schemas.openxmlformats.org/officeDocument/2006/relationships/hyperlink" Target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8" Type="http://schemas.openxmlformats.org/officeDocument/2006/relationships/hyperlink" Target="https://za.indeed.com/jobs?as_phr=%22jsf%22&amp;as_any=developer%20programmer%20engineer%20contractor%20freelancer" TargetMode="External"/><Relationship Id="rId785" Type="http://schemas.openxmlformats.org/officeDocument/2006/relationships/hyperlink" Target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92" Type="http://schemas.openxmlformats.org/officeDocument/2006/relationships/hyperlink" Target="https://ng.indeed.com/jobs?as_phr=%22quarkus%22&amp;as_any=developer%20programmer%20engineer%20contractor%20freelancer" TargetMode="External"/><Relationship Id="rId200" Type="http://schemas.openxmlformats.org/officeDocument/2006/relationships/hyperlink" Target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8" Type="http://schemas.openxmlformats.org/officeDocument/2006/relationships/hyperlink" Target="https://om.indeed.com/jobs?as_phr=%22vue%22&amp;as_any=developer%20programmer%20engineer%20contractor%20freelancer" TargetMode="External"/><Relationship Id="rId645" Type="http://schemas.openxmlformats.org/officeDocument/2006/relationships/hyperlink" Target="https://th.indeed.com/jobs?as_phr=%22react%22&amp;as_any=developer%20programmer%20engineer%20contractor%20freelancer" TargetMode="External"/><Relationship Id="rId852" Type="http://schemas.openxmlformats.org/officeDocument/2006/relationships/hyperlink" Target="https://eg.indeed.com/jobs?as_phr=%22quarkus%22" TargetMode="External"/><Relationship Id="rId1068" Type="http://schemas.openxmlformats.org/officeDocument/2006/relationships/hyperlink" Target="https://ru.indeed.com/jobs?as_phr=%22micro+profile%22" TargetMode="External"/><Relationship Id="rId1275" Type="http://schemas.openxmlformats.org/officeDocument/2006/relationships/hyperlink" Target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82" Type="http://schemas.openxmlformats.org/officeDocument/2006/relationships/hyperlink" Target="https://uk.indeed.com/jobs?as_phr=%22java%22&amp;as_any=developer%20programmer%20engineer%20contractor%20freelancer" TargetMode="External"/><Relationship Id="rId505" Type="http://schemas.openxmlformats.org/officeDocument/2006/relationships/hyperlink" Target="https://pt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712" Type="http://schemas.openxmlformats.org/officeDocument/2006/relationships/hyperlink" Target="https://uy.indeed.com/jobs?as_phr=%22flutter%22&amp;as_any=developer%20programmer%20engineer%20contractor%20freelancer%20desarrollador%20desarrolladora%20programadora%20programador%20ingeniero%20ingeniera%20contratista%20contrata%20autonomo" TargetMode="External"/><Relationship Id="rId1135" Type="http://schemas.openxmlformats.org/officeDocument/2006/relationships/hyperlink" Target="https://th.indeed.com/jobs?as_phr=%22drop+wizard%22&amp;as_any=developer%20programmer%20engineer%20contractor%20freelancer" TargetMode="External"/><Relationship Id="rId1342" Type="http://schemas.openxmlformats.org/officeDocument/2006/relationships/hyperlink" Target="https://mx.indeed.com/jobs?as_phr=%22java%22&amp;as_any=developer%20programmer%20engineer%20contractor%20freelancer%20desarrollador%20desarrolladora%20programadora%20programador%20ingeniero%20ingeniera%20contratista%20contrata%20autonomo" TargetMode="External"/><Relationship Id="rId1787" Type="http://schemas.openxmlformats.org/officeDocument/2006/relationships/hyperlink" Target="https://sa.indeed.com/jobs?as_phr=%22neo4j%22&amp;as_any=developer%20programmer%20engineer%20contractor%20freelancer" TargetMode="External"/><Relationship Id="rId79" Type="http://schemas.openxmlformats.org/officeDocument/2006/relationships/hyperlink" Target="https://ca.indeed.com/jobs?as_phr=%22jsf%22&amp;as_any=developer%20programmer%20engineer%20contractor%20freelancer" TargetMode="External"/><Relationship Id="rId1202" Type="http://schemas.openxmlformats.org/officeDocument/2006/relationships/hyperlink" Target="https://at.indeed.com/jobs?as_phr=%22java%22&amp;as_any=developer%20programmer%20engineer%20contractor%20freelancer%20programmierer%20programmiererin%20entwickler%20entwicklerin%20freiberufler%20freiberuflerin" TargetMode="External"/><Relationship Id="rId1647" Type="http://schemas.openxmlformats.org/officeDocument/2006/relationships/hyperlink" Target="https://ie.indeed.com/jobs?as_phr=%22couchbase%22&amp;as_any=developer%20programmer%20engineer%20contractor%20freelancer" TargetMode="External"/><Relationship Id="rId1854" Type="http://schemas.openxmlformats.org/officeDocument/2006/relationships/hyperlink" Target="https://uk.indeed.com/jobs?as_phr=%22my+sql%22&amp;as_any=developer%20programmer%20engineer%20contractor%20freelancer" TargetMode="External"/><Relationship Id="rId1507" Type="http://schemas.openxmlformats.org/officeDocument/2006/relationships/hyperlink" Target="https://a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14" Type="http://schemas.openxmlformats.org/officeDocument/2006/relationships/hyperlink" Target="https://ng.indeed.com/jobs?as_phr=%22cassandra%22&amp;as_any=developer%20programmer%20engineer%20contractor%20freelancer" TargetMode="External"/><Relationship Id="rId295" Type="http://schemas.openxmlformats.org/officeDocument/2006/relationships/hyperlink" Target="https://it.indeed.com/jobs?as_phr=%22thymeleaf%22&amp;as_any=developer%20programmer%20engineer%20contractor%20freelancer%20sviluppatore%20sviluppatrice%20programmatrice%20programmatore%20ingegnera%20ingegnere%20committente%20%22libero%20professionista%22" TargetMode="External"/><Relationship Id="rId155" Type="http://schemas.openxmlformats.org/officeDocument/2006/relationships/hyperlink" Target="https://dk.indeed.com/jobs?as_phr=%22flutter%22" TargetMode="External"/><Relationship Id="rId362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1297" Type="http://schemas.openxmlformats.org/officeDocument/2006/relationships/hyperlink" Target="https://in.indeed.com/jobs?as_phr=%22java%22&amp;as_any=developer%20programmer%20engineer%20contractor%20freelancer" TargetMode="External"/><Relationship Id="rId222" Type="http://schemas.openxmlformats.org/officeDocument/2006/relationships/hyperlink" Target="https://gr.indeed.com/jobs?as_phr=%22jsf%22" TargetMode="External"/><Relationship Id="rId667" Type="http://schemas.openxmlformats.org/officeDocument/2006/relationships/hyperlink" Target="https://ua.indeed.com/jobs?as_phr=%22react+native%22" TargetMode="External"/><Relationship Id="rId874" Type="http://schemas.openxmlformats.org/officeDocument/2006/relationships/hyperlink" Target="https://de.indeed.com/jobs?as_phr=%22micronaut%22&amp;as_any=developer%20programmer%20engineer%20contractor%20freelancer%20programmierer%20programmiererin%20entwickler%20entwicklerin%20freiberufler%20freiberuflerin" TargetMode="External"/><Relationship Id="rId527" Type="http://schemas.openxmlformats.org/officeDocument/2006/relationships/hyperlink" Target="https://ro.indeed.com/jobs?as_phr=%22react%22" TargetMode="External"/><Relationship Id="rId734" Type="http://schemas.openxmlformats.org/officeDocument/2006/relationships/hyperlink" Target="https://ve.indeed.com/jobs?as_phr=%22vaadin%22&amp;as_any=developer%20programmer%20engineer%20contractor%20freelancer%20desarrollador%20desarrolladora%20programadora%20programador%20ingeniero%20ingeniera%20contratista%20contrata%20autonomo" TargetMode="External"/><Relationship Id="rId941" Type="http://schemas.openxmlformats.org/officeDocument/2006/relationships/hyperlink" Target="https://kw.indeed.com/jobs?as_phr=%22jakarta+ee%22&amp;as_any=developer%20programmer%20engineer%20contractor%20freelancer" TargetMode="External"/><Relationship Id="rId1157" Type="http://schemas.openxmlformats.org/officeDocument/2006/relationships/hyperlink" Target="https://uk.indeed.com/jobs?as_phr=%22spring+boot%22&amp;as_any=developer%20programmer%20engineer%20contractor%20freelancer" TargetMode="External"/><Relationship Id="rId1364" Type="http://schemas.openxmlformats.org/officeDocument/2006/relationships/hyperlink" Target="https://ng.indeed.com/jobs?as_phr=%22kotlin%22&amp;as_any=developer%20programmer%20engineer%20contractor%20freelancer" TargetMode="External"/><Relationship Id="rId1571" Type="http://schemas.openxmlformats.org/officeDocument/2006/relationships/hyperlink" Target="https://cr.indeed.com/jobs?as_phr=%22neo4j%22&amp;as_any=developer%20programmer%20engineer%20contractor%20freelancer%20desarrollador%20desarrolladora%20programadora%20programador%20ingeniero%20ingeniera%20contratista%20contrata%20autonomo" TargetMode="External"/><Relationship Id="rId70" Type="http://schemas.openxmlformats.org/officeDocument/2006/relationships/hyperlink" Target="https://br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801" Type="http://schemas.openxmlformats.org/officeDocument/2006/relationships/hyperlink" Target="https://cl.indeed.com/jobs?as_phr=%22jakarta+ee%22" TargetMode="External"/><Relationship Id="rId1017" Type="http://schemas.openxmlformats.org/officeDocument/2006/relationships/hyperlink" Target="https://pa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224" Type="http://schemas.openxmlformats.org/officeDocument/2006/relationships/hyperlink" Target="https://ca.indeed.com/jobs?as_phr=%22kotlin%22&amp;as_any=developer%20programmer%20engineer%20contractor%20freelancer" TargetMode="External"/><Relationship Id="rId1431" Type="http://schemas.openxmlformats.org/officeDocument/2006/relationships/hyperlink" Target="https://sg.indeed.com/jobs?as_phr=%22clojure%22&amp;as_any=developer%20programmer%20engineer%20contractor%20freelancer" TargetMode="External"/><Relationship Id="rId1669" Type="http://schemas.openxmlformats.org/officeDocument/2006/relationships/hyperlink" Target="https://kw.indeed.com/jobs?as_phr=%22postgres%22&amp;as_any=developer%20programmer%20engineer%20contractor%20freelancer&amp;as_not=PostgreSQL" TargetMode="External"/><Relationship Id="rId1876" Type="http://schemas.openxmlformats.org/officeDocument/2006/relationships/hyperlink" Target="https://ve.indeed.com/jobs?as_phr=%22cassandra%22&amp;as_any=developer%20programmer%20engineer%20contractor%20freelancer%20desarrollador%20desarrolladora%20programadora%20programador%20ingeniero%20ingeniera%20contratista%20contrata%20autonomo" TargetMode="External"/><Relationship Id="rId1529" Type="http://schemas.openxmlformats.org/officeDocument/2006/relationships/hyperlink" Target="https://bh.indeed.com/jobs?as_phr=%22neo4j%22&amp;as_any=developer%20programmer%20engineer%20contractor%20freelancer" TargetMode="External"/><Relationship Id="rId1736" Type="http://schemas.openxmlformats.org/officeDocument/2006/relationships/hyperlink" Target="https://pa.indeed.com/jobs?as_phr=%22mongo+db%22&amp;as_any=developer%20programmer%20engineer%20contractor%20freelancer%20desarrollador%20desarrolladora%20programadora%20programador%20ingeniero%20ingeniera%20contratista%20contrata%20autonomo" TargetMode="External"/><Relationship Id="rId28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1803" Type="http://schemas.openxmlformats.org/officeDocument/2006/relationships/hyperlink" Target="https://kr.indeed.com/jobs?as_phr=%22couchbase%22" TargetMode="External"/><Relationship Id="rId177" Type="http://schemas.openxmlformats.org/officeDocument/2006/relationships/hyperlink" Target="https://eg.indeed.com/jobs?as_phr=%22vaadin%22" TargetMode="External"/><Relationship Id="rId384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591" Type="http://schemas.openxmlformats.org/officeDocument/2006/relationships/hyperlink" Target="https://kr.indeed.com/jobs?as_phr=%22vaadin%22" TargetMode="External"/><Relationship Id="rId244" Type="http://schemas.openxmlformats.org/officeDocument/2006/relationships/hyperlink" Target="https://hu.indeed.com/jobs?as_phr=%22angular%22&amp;as_any=developer%20programmer%20engineer%20contractor%20freelancer%20fejleszto%20programozo%20mernok%20vallalkozo%20szabaduszo" TargetMode="External"/><Relationship Id="rId689" Type="http://schemas.openxmlformats.org/officeDocument/2006/relationships/hyperlink" Target="https://ae.indeed.com/jobs?as_phr=%22javafx%22&amp;as_any=developer%20programmer%20engineer%20contractor%20freelancer" TargetMode="External"/><Relationship Id="rId896" Type="http://schemas.openxmlformats.org/officeDocument/2006/relationships/hyperlink" Target="https://hu.indeed.com/jobs?as_phr=%22helidon%22&amp;as_any=developer%20programmer%20engineer%20contractor%20freelancer%20fejleszto%20programozo%20mernok%20vallalkozo%20szabaduszo" TargetMode="External"/><Relationship Id="rId1081" Type="http://schemas.openxmlformats.org/officeDocument/2006/relationships/hyperlink" Target="https://sg.indeed.com/jobs?as_phr=%22jakarta+ee%22&amp;as_any=developer%20programmer%20engineer%20contractor%20freelancer" TargetMode="External"/><Relationship Id="rId451" Type="http://schemas.openxmlformats.org/officeDocument/2006/relationships/hyperlink" Target="https://pk.indeed.com/jobs?as_phr=%22flutter%22&amp;as_any=developer%20programmer%20engineer%20contractor%20freelancer" TargetMode="External"/><Relationship Id="rId549" Type="http://schemas.openxmlformats.org/officeDocument/2006/relationships/hyperlink" Target="https://sa.indeed.com/jobs?as_phr=%22react+native%22&amp;as_any=developer%20programmer%20engineer%20contractor%20freelancer" TargetMode="External"/><Relationship Id="rId756" Type="http://schemas.openxmlformats.org/officeDocument/2006/relationships/hyperlink" Target="https://ar.indeed.com/jobs?as_phr=%22helidon%22&amp;as_any=developer%20programmer%20engineer%20contractor%20freelancer%20desarrollador%20desarrolladora%20programadora%20programador%20ingeniero%20ingeniera%20contratista%20contrata%20autonomo" TargetMode="External"/><Relationship Id="rId1179" Type="http://schemas.openxmlformats.org/officeDocument/2006/relationships/hyperlink" Target="https://v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86" Type="http://schemas.openxmlformats.org/officeDocument/2006/relationships/hyperlink" Target="https://pa.indeed.com/jobs?as_phr=%22clojure%22&amp;as_any=developer%20programmer%20engineer%20contractor%20freelancer%20desarrollador%20desarrolladora%20programadora%20programador%20ingeniero%20ingeniera%20contratista%20contrata%20autonomo" TargetMode="External"/><Relationship Id="rId1593" Type="http://schemas.openxmlformats.org/officeDocument/2006/relationships/hyperlink" Target="https://eg.indeed.com/jobs?as_phr=%22couchbase%22" TargetMode="External"/><Relationship Id="rId104" Type="http://schemas.openxmlformats.org/officeDocument/2006/relationships/hyperlink" Target="https://cn.indeed.com/jobs?as_phr=%22thymeleaf%22" TargetMode="External"/><Relationship Id="rId311" Type="http://schemas.openxmlformats.org/officeDocument/2006/relationships/hyperlink" Target="https://il.indeed.com/jobs?as_phr=%22xamarin%22" TargetMode="External"/><Relationship Id="rId409" Type="http://schemas.openxmlformats.org/officeDocument/2006/relationships/hyperlink" Target="https://ng.indeed.com/jobs?as_phr=%22angular%22&amp;as_any=developer%20programmer%20engineer%20contractor%20freelancer" TargetMode="External"/><Relationship Id="rId963" Type="http://schemas.openxmlformats.org/officeDocument/2006/relationships/hyperlink" Target="https://mx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039" Type="http://schemas.openxmlformats.org/officeDocument/2006/relationships/hyperlink" Target="https://pl.indeed.com/jobs?as_phr=%22jakarta+ee%22&amp;as_any=developer%20programmer%20engineer%20contractor%20freelancer%20programista%20deweloper%20inzynier%20kontrahent%20%22wolny%20strzelec%22" TargetMode="External"/><Relationship Id="rId1246" Type="http://schemas.openxmlformats.org/officeDocument/2006/relationships/hyperlink" Target="https://cr.indeed.com/jobs?as_phr=%22clojure%22&amp;as_any=developer%20programmer%20engineer%20contractor%20freelancer%20desarrollador%20desarrolladora%20programadora%20programador%20ingeniero%20ingeniera%20contratista%20contrata%20autonomo" TargetMode="External"/><Relationship Id="rId92" Type="http://schemas.openxmlformats.org/officeDocument/2006/relationships/hyperlink" Target="https://cl.indeed.com/jobs?as_phr=%22jsf%22" TargetMode="External"/><Relationship Id="rId616" Type="http://schemas.openxmlformats.org/officeDocument/2006/relationships/hyperlink" Target="https://se.indeed.com/jobs?as_phr=%22vue%22&amp;as_any=developer%20programmer%20engineer%20contractor%20freelancer%20utvecklare%20programmerare%20ingenjor%20entreprenor%20frilansare" TargetMode="External"/><Relationship Id="rId823" Type="http://schemas.openxmlformats.org/officeDocument/2006/relationships/hyperlink" Target="https://c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453" Type="http://schemas.openxmlformats.org/officeDocument/2006/relationships/hyperlink" Target="https://ch.indeed.com/jobs?as_phr=%22scala%22&amp;as_any=developer%20programmer%20engineer%20contractor%20freelancer%20programmierer%20programmiererin%20entwickler%20entwicklerin%20freiberufler%20freiberuflerin" TargetMode="External"/><Relationship Id="rId1660" Type="http://schemas.openxmlformats.org/officeDocument/2006/relationships/hyperlink" Target="https://il.indeed.com/jobs?as_phr=%22cassandra%22" TargetMode="External"/><Relationship Id="rId1758" Type="http://schemas.openxmlformats.org/officeDocument/2006/relationships/hyperlink" Target="https://pt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1106" Type="http://schemas.openxmlformats.org/officeDocument/2006/relationships/hyperlink" Target="https://es.indeed.com/jobs?as_phr=%22helidon%22&amp;as_any=developer%20programmer%20engineer%20contractor%20freelancer%20desarrollador%20desarrolladora%20programadora%20programador%20ingeniero%20ingeniera%20contratista%20contrata%20autonomo" TargetMode="External"/><Relationship Id="rId1313" Type="http://schemas.openxmlformats.org/officeDocument/2006/relationships/hyperlink" Target="https://it.indeed.com/jobs?as_phr=%22scala%22&amp;as_any=developer%20programmer%20engineer%20contractor%20freelancer%20sviluppatore%20sviluppatrice%20programmatrice%20programmatore%20ingegnera%20ingegnere%20committente%20%22libero%20professionista%22" TargetMode="External"/><Relationship Id="rId1520" Type="http://schemas.openxmlformats.org/officeDocument/2006/relationships/hyperlink" Target="https://at.indeed.com/jobs?as_phr=%22mongo+db%22&amp;as_any=developer%20programmer%20engineer%20contractor%20freelancer%20programmierer%20programmiererin%20entwickler%20entwicklerin%20freiberufler%20freiberuflerin" TargetMode="External"/><Relationship Id="rId1618" Type="http://schemas.openxmlformats.org/officeDocument/2006/relationships/hyperlink" Target="https://gr.indeed.com/jobs?as_phr=%22cassandra%22" TargetMode="External"/><Relationship Id="rId1825" Type="http://schemas.openxmlformats.org/officeDocument/2006/relationships/hyperlink" Target="https://tw.indeed.com/jobs?as_phr=%22postgres%22&amp;as_not=PostgreSQL" TargetMode="External"/><Relationship Id="rId199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6" Type="http://schemas.openxmlformats.org/officeDocument/2006/relationships/hyperlink" Target="https://id.indeed.com/jobs?as_phr=%22react%22&amp;as_any=developer%20programmer%20engineer%20contractor%20freelancer" TargetMode="External"/><Relationship Id="rId473" Type="http://schemas.openxmlformats.org/officeDocument/2006/relationships/hyperlink" Target="https://pe.indeed.com/jobs?as_phr=%22vaadin%22&amp;as_any=developer%20programmer%20engineer%20contractor%20freelancer%20desarrollador%20desarrolladora%20programadora%20programador%20ingeniero%20ingeniera%20contratista%20contrata%20autonomo" TargetMode="External"/><Relationship Id="rId680" Type="http://schemas.openxmlformats.org/officeDocument/2006/relationships/hyperlink" Target="https://ae.indeed.com/jobs?as_phr=%22react%22&amp;as_any=developer%20programmer%20engineer%20contractor%20freelancer" TargetMode="External"/><Relationship Id="rId126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333" Type="http://schemas.openxmlformats.org/officeDocument/2006/relationships/hyperlink" Target="https://kw.indeed.com/jobs?as_phr=%22xamarin%22&amp;as_any=developer%20programmer%20engineer%20contractor%20freelancer" TargetMode="External"/><Relationship Id="rId540" Type="http://schemas.openxmlformats.org/officeDocument/2006/relationships/hyperlink" Target="https://ru.indeed.com/jobs?as_phr=%22angular%22" TargetMode="External"/><Relationship Id="rId778" Type="http://schemas.openxmlformats.org/officeDocument/2006/relationships/hyperlink" Target="https://bh.indeed.com/jobs?as_phr=%22drop+wizard%22&amp;as_any=developer%20programmer%20engineer%20contractor%20freelancer" TargetMode="External"/><Relationship Id="rId985" Type="http://schemas.openxmlformats.org/officeDocument/2006/relationships/hyperlink" Target="https://nz.indeed.com/jobs?as_phr=%22quarkus%22&amp;as_any=developer%20programmer%20engineer%20contractor%20freelancer" TargetMode="External"/><Relationship Id="rId1170" Type="http://schemas.openxmlformats.org/officeDocument/2006/relationships/hyperlink" Target="https://uy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638" Type="http://schemas.openxmlformats.org/officeDocument/2006/relationships/hyperlink" Target="https://tw.indeed.com/jobs?as_phr=%22vaadin%22" TargetMode="External"/><Relationship Id="rId845" Type="http://schemas.openxmlformats.org/officeDocument/2006/relationships/hyperlink" Target="https://ec.indeed.com/jobs?as_phr=%22quarkus%22&amp;as_any=developer%20programmer%20engineer%20contractor%20freelancer%20desarrollador%20desarrolladora%20programadora%20programador%20ingeniero%20ingeniera%20contratista%20contrata%20autonomo" TargetMode="External"/><Relationship Id="rId1030" Type="http://schemas.openxmlformats.org/officeDocument/2006/relationships/hyperlink" Target="https://p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268" Type="http://schemas.openxmlformats.org/officeDocument/2006/relationships/hyperlink" Target="https://fi.indeed.com/jobs?as_phr=%22scala%22&amp;as_any=developer%20programmer%20engineer%20contractor%20freelancer%20ohjelmistokehittaja%20ohjelmoija%20insinoori%20urakoitsija" TargetMode="External"/><Relationship Id="rId1475" Type="http://schemas.openxmlformats.org/officeDocument/2006/relationships/hyperlink" Target="https://ua.indeed.com/jobs?as_phr=%22groovy%22" TargetMode="External"/><Relationship Id="rId1682" Type="http://schemas.openxmlformats.org/officeDocument/2006/relationships/hyperlink" Target="https://malaysia.indeed.com/jobs?as_phr=%22mongo+db%22&amp;as_any=developer%20programmer%20engineer%20contractor%20freelancer" TargetMode="External"/><Relationship Id="rId400" Type="http://schemas.openxmlformats.org/officeDocument/2006/relationships/hyperlink" Target="https://nz.indeed.com/jobs?as_phr=%22thymeleaf%22&amp;as_any=developer%20programmer%20engineer%20contractor%20freelancer" TargetMode="External"/><Relationship Id="rId705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1128" Type="http://schemas.openxmlformats.org/officeDocument/2006/relationships/hyperlink" Target="https://tw.indeed.com/jobs?as_phr=%22drop+wizard%22" TargetMode="External"/><Relationship Id="rId1335" Type="http://schemas.openxmlformats.org/officeDocument/2006/relationships/hyperlink" Target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2" Type="http://schemas.openxmlformats.org/officeDocument/2006/relationships/hyperlink" Target="https://ca.indeed.com/jobs?as_phr=%22my+sql%22&amp;as_any=developer%20programmer%20engineer%20contractor%20freelancer" TargetMode="External"/><Relationship Id="rId912" Type="http://schemas.openxmlformats.org/officeDocument/2006/relationships/hyperlink" Target="https://ie.indeed.com/jobs?as_phr=%22spring+boot%22&amp;as_any=developer%20programmer%20engineer%20contractor%20freelancer" TargetMode="External"/><Relationship Id="rId1847" Type="http://schemas.openxmlformats.org/officeDocument/2006/relationships/hyperlink" Target="https://ua.indeed.com/jobs?as_phr=%22neo4j%22" TargetMode="External"/><Relationship Id="rId41" Type="http://schemas.openxmlformats.org/officeDocument/2006/relationships/hyperlink" Target="https://bh.indeed.com/jobs?as_phr=%22react%22&amp;as_any=developer%20programmer%20engineer%20contractor%20freelancer" TargetMode="External"/><Relationship Id="rId1402" Type="http://schemas.openxmlformats.org/officeDocument/2006/relationships/hyperlink" Target="https://pt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1707" Type="http://schemas.openxmlformats.org/officeDocument/2006/relationships/hyperlink" Target="https://nz.indeed.com/jobs?as_phr=%22couchbase%22&amp;as_any=developer%20programmer%20engineer%20contractor%20freelancer" TargetMode="External"/><Relationship Id="rId190" Type="http://schemas.openxmlformats.org/officeDocument/2006/relationships/hyperlink" Target="https://fi.indeed.com/jobs?as_phr=%22vue%22&amp;as_any=developer%20programmer%20engineer%20contractor%20freelancer%20ohjelmistokehittaja%20ohjelmoija%20insinoori%20urakoitsija" TargetMode="External"/><Relationship Id="rId288" Type="http://schemas.openxmlformats.org/officeDocument/2006/relationships/hyperlink" Target="https://ie.indeed.com/jobs?as_phr=%22xamarin%22&amp;as_any=developer%20programmer%20engineer%20contractor%20freelancer" TargetMode="External"/><Relationship Id="rId495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148" Type="http://schemas.openxmlformats.org/officeDocument/2006/relationships/hyperlink" Target="https://dk.indeed.com/jobs?as_phr=%22react%22" TargetMode="External"/><Relationship Id="rId355" Type="http://schemas.openxmlformats.org/officeDocument/2006/relationships/hyperlink" Target="https://malaysia.indeed.com/jobs?as_phr=%22flutter%22&amp;as_any=developer%20programmer%20engineer%20contractor%20freelancer" TargetMode="External"/><Relationship Id="rId562" Type="http://schemas.openxmlformats.org/officeDocument/2006/relationships/hyperlink" Target="https://sg.indeed.com/jobs?as_phr=%22react%22&amp;as_any=developer%20programmer%20engineer%20contractor%20freelancer" TargetMode="External"/><Relationship Id="rId1192" Type="http://schemas.openxmlformats.org/officeDocument/2006/relationships/hyperlink" Target="https://ar.indeed.com/jobs?as_phr=%22java%22&amp;as_any=developer%20programmer%20engineer%20contractor%20freelancer%20desarrollador%20desarrolladora%20programadora%20programador%20ingeniero%20ingeniera%20contratista%20contrata%20autonomo" TargetMode="External"/><Relationship Id="rId215" Type="http://schemas.openxmlformats.org/officeDocument/2006/relationships/hyperlink" Target="https://de.indeed.com/jobs?as_phr=%22flutter%22&amp;as_any=developer%20programmer%20engineer%20contractor%20freelancer%20programmierer%20programmiererin%20entwickler%20entwicklerin%20freiberufler%20freiberuflerin" TargetMode="External"/><Relationship Id="rId422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867" Type="http://schemas.openxmlformats.org/officeDocument/2006/relationships/hyperlink" Target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52" Type="http://schemas.openxmlformats.org/officeDocument/2006/relationships/hyperlink" Target="https://qa.indeed.com/jobs?as_phr=%22spring+boot%22&amp;as_any=developer%20programmer%20engineer%20contractor%20freelancer" TargetMode="External"/><Relationship Id="rId1497" Type="http://schemas.openxmlformats.org/officeDocument/2006/relationships/hyperlink" Target="https://ve.indeed.com/jobs?as_phr=%22java%22&amp;as_any=developer%20programmer%20engineer%20contractor%20freelancer%20desarrollador%20desarrolladora%20programadora%20programador%20ingeniero%20ingeniera%20contratista%20contrata%20autonomo" TargetMode="External"/><Relationship Id="rId727" Type="http://schemas.openxmlformats.org/officeDocument/2006/relationships/hyperlink" Target="https://v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934" Type="http://schemas.openxmlformats.org/officeDocument/2006/relationships/hyperlink" Target="https://jp.indeed.com/jobs?as_phr=%22jakarta+ee%22" TargetMode="External"/><Relationship Id="rId1357" Type="http://schemas.openxmlformats.org/officeDocument/2006/relationships/hyperlink" Target="https://nz.indeed.com/jobs?as_phr=%22java%22&amp;as_any=developer%20programmer%20engineer%20contractor%20freelancer" TargetMode="External"/><Relationship Id="rId1564" Type="http://schemas.openxmlformats.org/officeDocument/2006/relationships/hyperlink" Target="https://co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71" Type="http://schemas.openxmlformats.org/officeDocument/2006/relationships/hyperlink" Target="https://ro.indeed.com/jobs?as_phr=%22postgres%22&amp;as_not=PostgreSQL" TargetMode="External"/><Relationship Id="rId63" Type="http://schemas.openxmlformats.org/officeDocument/2006/relationships/hyperlink" Target="https://br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1217" Type="http://schemas.openxmlformats.org/officeDocument/2006/relationships/hyperlink" Target="https://br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1424" Type="http://schemas.openxmlformats.org/officeDocument/2006/relationships/hyperlink" Target="https://sa.indeed.com/jobs?as_phr=%22kotlin%22&amp;as_any=developer%20programmer%20engineer%20contractor%20freelancer" TargetMode="External"/><Relationship Id="rId1631" Type="http://schemas.openxmlformats.org/officeDocument/2006/relationships/hyperlink" Target="https://hu.indeed.com/jobs?as_phr=%22neo4j%22&amp;as_any=developer%20programmer%20engineer%20contractor%20freelancer%20fejleszto%20programozo%20mernok%20vallalkozo%20szabaduszo" TargetMode="External"/><Relationship Id="rId1869" Type="http://schemas.openxmlformats.org/officeDocument/2006/relationships/hyperlink" Target="https://www.indeed.com/jobs?as_phr=%22couchbase%22&amp;as_any=developer%20programmer%20engineer%20contractor%20freelancer" TargetMode="External"/><Relationship Id="rId1729" Type="http://schemas.openxmlformats.org/officeDocument/2006/relationships/hyperlink" Target="https://pk.indeed.com/jobs?as_phr=%22postgres%22&amp;as_any=developer%20programmer%20engineer%20contractor%20freelancer&amp;as_not=PostgreSQL" TargetMode="External"/><Relationship Id="rId377" Type="http://schemas.openxmlformats.org/officeDocument/2006/relationships/hyperlink" Target="https://ma.indeed.com/jobs?as_phr=%22vaadin%22&amp;as_any=developer%20programmer%20engineer%20contractor%20freelancer" TargetMode="External"/><Relationship Id="rId584" Type="http://schemas.openxmlformats.org/officeDocument/2006/relationships/hyperlink" Target="https://za.indeed.com/jobs?as_phr=%22xamarin%22&amp;as_any=developer%20programmer%20engineer%20contractor%20freelancer" TargetMode="External"/><Relationship Id="rId5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237" Type="http://schemas.openxmlformats.org/officeDocument/2006/relationships/hyperlink" Target="https://hk.indeed.com/jobs?as_phr=%22vue%22&amp;as_any=developer%20programmer%20engineer%20contractor%20freelancer" TargetMode="External"/><Relationship Id="rId791" Type="http://schemas.openxmlformats.org/officeDocument/2006/relationships/hyperlink" Target="https://br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889" Type="http://schemas.openxmlformats.org/officeDocument/2006/relationships/hyperlink" Target="https://hk.indeed.com/jobs?as_phr=%22helidon%22&amp;as_any=developer%20programmer%20engineer%20contractor%20freelancer" TargetMode="External"/><Relationship Id="rId1074" Type="http://schemas.openxmlformats.org/officeDocument/2006/relationships/hyperlink" Target="https://sa.indeed.com/jobs?as_phr=%22jakarta+ee%22&amp;as_any=developer%20programmer%20engineer%20contractor%20freelancer" TargetMode="External"/><Relationship Id="rId444" Type="http://schemas.openxmlformats.org/officeDocument/2006/relationships/hyperlink" Target="https://pk.indeed.com/jobs?as_phr=%22react%22&amp;as_any=developer%20programmer%20engineer%20contractor%20freelancer" TargetMode="External"/><Relationship Id="rId651" Type="http://schemas.openxmlformats.org/officeDocument/2006/relationships/hyperlink" Target="https://th.indeed.com/jobs?as_phr=%22vue%22&amp;as_any=developer%20programmer%20engineer%20contractor%20freelancer" TargetMode="External"/><Relationship Id="rId749" Type="http://schemas.openxmlformats.org/officeDocument/2006/relationships/hyperlink" Target="https://vn.indeed.com/jobs?as_phr=%22javafx%22&amp;as_any=developer%20programmer%20engineer%20contractor%20freelancer" TargetMode="External"/><Relationship Id="rId1281" Type="http://schemas.openxmlformats.org/officeDocument/2006/relationships/hyperlink" Target="https://de.indeed.com/jobs?as_phr=%22clojure%22&amp;as_any=developer%20programmer%20engineer%20contractor%20freelancer%20programmierer%20programmiererin%20entwickler%20entwicklerin%20freiberufler%20freiberuflerin" TargetMode="External"/><Relationship Id="rId1379" Type="http://schemas.openxmlformats.org/officeDocument/2006/relationships/hyperlink" Target="https://pk.indeed.com/jobs?as_phr=%22kotlin%22&amp;as_any=developer%20programmer%20engineer%20contractor%20freelancer" TargetMode="External"/><Relationship Id="rId1586" Type="http://schemas.openxmlformats.org/officeDocument/2006/relationships/hyperlink" Target="https://ec.indeed.com/jobs?as_phr=%22mongo+db%22&amp;as_any=developer%20programmer%20engineer%20contractor%20freelancer%20desarrollador%20desarrolladora%20programadora%20programador%20ingeniero%20ingeniera%20contratista%20contrata%20autonomo" TargetMode="External"/><Relationship Id="rId304" Type="http://schemas.openxmlformats.org/officeDocument/2006/relationships/hyperlink" Target="https://il.indeed.com/jobs?as_phr=%22jsf%22" TargetMode="External"/><Relationship Id="rId511" Type="http://schemas.openxmlformats.org/officeDocument/2006/relationships/hyperlink" Target="https://pt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609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956" Type="http://schemas.openxmlformats.org/officeDocument/2006/relationships/hyperlink" Target="https://malaysia.indeed.com/jobs?as_phr=%22micro+profile%22&amp;as_any=developer%20programmer%20engineer%20contractor%20freelancer" TargetMode="External"/><Relationship Id="rId1141" Type="http://schemas.openxmlformats.org/officeDocument/2006/relationships/hyperlink" Target="https://tr.indeed.com/jobs?as_phr=%22helidon%22&amp;as_any=developer%20programmer%20engineer%20contractor%20freelancer%20gelistirici%20programci%20muhendis%20meteahhit%20%22serbest%20calisan%22" TargetMode="External"/><Relationship Id="rId1239" Type="http://schemas.openxmlformats.org/officeDocument/2006/relationships/hyperlink" Target="https://co.indeed.com/jobs?as_phr=%22kotlin%22&amp;as_any=developer%20programmer%20engineer%20contractor%20freelancer%20desarrollador%20desarrolladora%20programadora%20programador%20ingeniero%20ingeniera%20contratista%20contrata%20autonomo" TargetMode="External"/><Relationship Id="rId1793" Type="http://schemas.openxmlformats.org/officeDocument/2006/relationships/hyperlink" Target="https://sg.indeed.com/jobs?as_phr=%22neo4j%22&amp;as_any=developer%20programmer%20engineer%20contractor%20freelancer" TargetMode="External"/><Relationship Id="rId85" Type="http://schemas.openxmlformats.org/officeDocument/2006/relationships/hyperlink" Target="https://ca.indeed.com/jobs?as_phr=%22javafx%22&amp;as_any=developer%20programmer%20engineer%20contractor%20freelancer" TargetMode="External"/><Relationship Id="rId816" Type="http://schemas.openxmlformats.org/officeDocument/2006/relationships/hyperlink" Target="https://co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001" Type="http://schemas.openxmlformats.org/officeDocument/2006/relationships/hyperlink" Target="https://no.indeed.com/jobs?as_phr=%22helidon%22&amp;as_any=developer%20programmer%20engineer%20contractor%20freelancer%20utvikler%20programmerer%20ingenior%20entreprenor%20frilanser" TargetMode="External"/><Relationship Id="rId1446" Type="http://schemas.openxmlformats.org/officeDocument/2006/relationships/hyperlink" Target="https://es.indeed.com/jobs?as_phr=%22clojure%22&amp;as_any=developer%20programmer%20engineer%20contractor%20freelancer%20desarrollador%20desarrolladora%20programadora%20programador%20ingeniero%20ingeniera%20contratista%20contrata%20autonomo" TargetMode="External"/><Relationship Id="rId1653" Type="http://schemas.openxmlformats.org/officeDocument/2006/relationships/hyperlink" Target="https://it.indeed.com/jobs?as_phr=%22couchbase%22&amp;as_any=developer%20programmer%20engineer%20contractor%20freelancer%20sviluppatore%20sviluppatrice%20programmatrice%20programmatore%20ingegnera%20ingegnere%20committente%20%22libero%20professionista%22" TargetMode="External"/><Relationship Id="rId1860" Type="http://schemas.openxmlformats.org/officeDocument/2006/relationships/hyperlink" Target="https://uy.indeed.com/jobs?as_phr=%22my+sql%22&amp;as_any=developer%20programmer%20engineer%20contractor%20freelancer%20desarrollador%20desarrolladora%20programadora%20programador%20ingeniero%20ingeniera%20contratista%20contrata%20autonomo" TargetMode="External"/><Relationship Id="rId1306" Type="http://schemas.openxmlformats.org/officeDocument/2006/relationships/hyperlink" Target="https://id.indeed.com/jobs?as_phr=%22clojure%22&amp;as_any=developer%20programmer%20engineer%20contractor%20freelancer" TargetMode="External"/><Relationship Id="rId1513" Type="http://schemas.openxmlformats.org/officeDocument/2006/relationships/hyperlink" Target="https://au.indeed.com/jobs?as_phr=%22postgres%22&amp;as_any=developer%20programmer%20engineer%20contractor%20freelancer&amp;as_not=PostgreSQL" TargetMode="External"/><Relationship Id="rId1720" Type="http://schemas.openxmlformats.org/officeDocument/2006/relationships/hyperlink" Target="https://no.indeed.com/jobs?as_phr=%22cassandra%22&amp;as_any=developer%20programmer%20engineer%20contractor%20freelancer%20utvikler%20programmerer%20ingenior%20entreprenor%20frilanser" TargetMode="External"/><Relationship Id="rId12" Type="http://schemas.openxmlformats.org/officeDocument/2006/relationships/hyperlink" Target="https://ar.indeed.com/jobs?as_phr=%22flutter%22&amp;as_any=developer%20programmer%20engineer%20contractor%20freelancer%20desarrollador%20desarrolladora%20programadora%20programador%20ingeniero%20ingeniera%20contratista%20contrata%20autonomo" TargetMode="External"/><Relationship Id="rId1818" Type="http://schemas.openxmlformats.org/officeDocument/2006/relationships/hyperlink" Target="https://ch.indeed.com/jobs?as_phr=%22my+sql%22&amp;as_any=developer%20programmer%20engineer%20contractor%20freelancer%20programmierer%20programmiererin%20entwickler%20entwicklerin%20freiberufler%20freiberuflerin" TargetMode="External"/><Relationship Id="rId161" Type="http://schemas.openxmlformats.org/officeDocument/2006/relationships/hyperlink" Target="https://ec.indeed.com/jobs?as_phr=%22angular%22&amp;as_any=developer%20programmer%20engineer%20contractor%20freelancer%20desarrollador%20desarrolladora%20programadora%20programador%20ingeniero%20ingeniera%20contratista%20contrata%20autonomo" TargetMode="External"/><Relationship Id="rId399" Type="http://schemas.openxmlformats.org/officeDocument/2006/relationships/hyperlink" Target="https://nz.indeed.com/jobs?as_phr=%22jsf%22&amp;as_any=developer%20programmer%20engineer%20contractor%20freelancer" TargetMode="External"/><Relationship Id="rId259" Type="http://schemas.openxmlformats.org/officeDocument/2006/relationships/hyperlink" Target="https://in.indeed.com/jobs?as_phr=%22thymeleaf%22&amp;as_any=developer%20programmer%20engineer%20contractor%20freelancer" TargetMode="External"/><Relationship Id="rId466" Type="http://schemas.openxmlformats.org/officeDocument/2006/relationships/hyperlink" Target="https://p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673" Type="http://schemas.openxmlformats.org/officeDocument/2006/relationships/hyperlink" Target="https://ua.indeed.com/jobs?as_phr=%22thymeleaf%22" TargetMode="External"/><Relationship Id="rId880" Type="http://schemas.openxmlformats.org/officeDocument/2006/relationships/hyperlink" Target="https://gr.indeed.com/jobs?as_phr=%22quarkus%22" TargetMode="External"/><Relationship Id="rId1096" Type="http://schemas.openxmlformats.org/officeDocument/2006/relationships/hyperlink" Target="https://kr.indeed.com/jobs?as_phr=%22micro+profile%22" TargetMode="External"/><Relationship Id="rId119" Type="http://schemas.openxmlformats.org/officeDocument/2006/relationships/hyperlink" Target="https://co.indeed.com/jobs?as_phr=%22flutter%22&amp;as_any=developer%20programmer%20engineer%20contractor%20freelancer%20desarrollador%20desarrolladora%20programadora%20programador%20ingeniero%20ingeniera%20contratista%20contrata%20autonomo" TargetMode="External"/><Relationship Id="rId326" Type="http://schemas.openxmlformats.org/officeDocument/2006/relationships/hyperlink" Target="https://kw.indeed.com/jobs?as_phr=%22jsf%22&amp;as_any=developer%20programmer%20engineer%20contractor%20freelancer" TargetMode="External"/><Relationship Id="rId533" Type="http://schemas.openxmlformats.org/officeDocument/2006/relationships/hyperlink" Target="https://ro.indeed.com/jobs?as_phr=%22vaadin%22" TargetMode="External"/><Relationship Id="rId978" Type="http://schemas.openxmlformats.org/officeDocument/2006/relationships/hyperlink" Target="https://nl.indeed.com/jobs?as_phr=%22quarkus%22&amp;as_any=developer%20programmer%20engineer%20contractor%20freelancer%20ontwikkelaar%20programmeur%20ingenieur%20%22vaste%20dienst%22%20%22vaste%20contract%22%20%22zelfstandige%20zonder%20personeel%22%20zfp" TargetMode="External"/><Relationship Id="rId1163" Type="http://schemas.openxmlformats.org/officeDocument/2006/relationships/hyperlink" Target="https://uk.indeed.com/jobs?as_phr=%22drop+wizard%22&amp;as_any=developer%20programmer%20engineer%20contractor%20freelancer" TargetMode="External"/><Relationship Id="rId1370" Type="http://schemas.openxmlformats.org/officeDocument/2006/relationships/hyperlink" Target="https://no.indeed.com/jobs?as_phr=%22groovy%22&amp;as_any=developer%20programmer%20engineer%20contractor%20freelancer%20utvikler%20programmerer%20ingenior%20entreprenor%20frilanser" TargetMode="External"/><Relationship Id="rId740" Type="http://schemas.openxmlformats.org/officeDocument/2006/relationships/hyperlink" Target="https://vn.indeed.com/jobs?as_phr=%22react%22&amp;as_any=developer%20programmer%20engineer%20contractor%20freelancer" TargetMode="External"/><Relationship Id="rId838" Type="http://schemas.openxmlformats.org/officeDocument/2006/relationships/hyperlink" Target="https://dk.indeed.com/jobs?as_phr=%22quarkus%22" TargetMode="External"/><Relationship Id="rId1023" Type="http://schemas.openxmlformats.org/officeDocument/2006/relationships/hyperlink" Target="https://pa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468" Type="http://schemas.openxmlformats.org/officeDocument/2006/relationships/hyperlink" Target="https://tr.indeed.com/jobs?as_phr=%22scala%22&amp;as_any=developer%20programmer%20engineer%20contractor%20freelancer%20gelistirici%20programci%20muhendis%20meteahhit%20%22serbest%20calisan%22" TargetMode="External"/><Relationship Id="rId1675" Type="http://schemas.openxmlformats.org/officeDocument/2006/relationships/hyperlink" Target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882" Type="http://schemas.openxmlformats.org/officeDocument/2006/relationships/hyperlink" Target="https://vn.indeed.com/jobs?as_phr=%22cassandra%22&amp;as_any=developer%20programmer%20engineer%20contractor%20freelancer" TargetMode="External"/><Relationship Id="rId600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1230" Type="http://schemas.openxmlformats.org/officeDocument/2006/relationships/hyperlink" Target="https://cl.indeed.com/jobs?as_phr=%22groovy%22" TargetMode="External"/><Relationship Id="rId1328" Type="http://schemas.openxmlformats.org/officeDocument/2006/relationships/hyperlink" Target="https://kw.indeed.com/jobs?as_phr=%22scala%22&amp;as_any=developer%20programmer%20engineer%20contractor%20freelancer" TargetMode="External"/><Relationship Id="rId1535" Type="http://schemas.openxmlformats.org/officeDocument/2006/relationships/hyperlink" Target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05" Type="http://schemas.openxmlformats.org/officeDocument/2006/relationships/hyperlink" Target="https://id.indeed.com/jobs?as_phr=%22spring+boot%22&amp;as_any=developer%20programmer%20engineer%20contractor%20freelancer" TargetMode="External"/><Relationship Id="rId1742" Type="http://schemas.openxmlformats.org/officeDocument/2006/relationships/hyperlink" Target="https://pe.indeed.com/jobs?as_phr=%22mongo+db%22&amp;as_any=developer%20programmer%20engineer%20contractor%20freelancer%20desarrollador%20desarrolladora%20programadora%20programador%20ingeniero%20ingeniera%20contratista%20contrata%20autonomo" TargetMode="External"/><Relationship Id="rId34" Type="http://schemas.openxmlformats.org/officeDocument/2006/relationships/hyperlink" Target="https://at.indeed.com/jobs?as_phr=%22vaadin%22&amp;as_any=developer%20programmer%20engineer%20contractor%20freelancer%20programmierer%20programmiererin%20entwickler%20entwicklerin%20freiberufler%20freiberuflerin" TargetMode="External"/><Relationship Id="rId1602" Type="http://schemas.openxmlformats.org/officeDocument/2006/relationships/hyperlink" Target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3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390" Type="http://schemas.openxmlformats.org/officeDocument/2006/relationships/hyperlink" Target="https://nl.indeed.com/jobs?as_phr=%22vue%22&amp;as_any=developer%20programmer%20engineer%20contractor%20freelancer%20ontwikkelaar%20programmeur%20ingenieur%20%22vaste%20dienst%22%20%22vaste%20contract%22%20%22zelfstandige%20zonder%20personeel%22%20zfp" TargetMode="External"/><Relationship Id="rId250" Type="http://schemas.openxmlformats.org/officeDocument/2006/relationships/hyperlink" Target="https://hu.indeed.com/jobs?as_phr=%22flutter%22&amp;as_any=developer%20programmer%20engineer%20contractor%20freelancer%20fejleszto%20programozo%20mernok%20vallalkozo%20szabaduszo" TargetMode="External"/><Relationship Id="rId488" Type="http://schemas.openxmlformats.org/officeDocument/2006/relationships/hyperlink" Target="https://ph.indeed.com/jobs?as_phr=%22javafx%22&amp;as_any=developer%20programmer%20engineer%20contractor%20freelancer" TargetMode="External"/><Relationship Id="rId695" Type="http://schemas.openxmlformats.org/officeDocument/2006/relationships/hyperlink" Target="https://uk.indeed.com/jobs?as_phr=%22jsf%22&amp;as_any=developer%20programmer%20engineer%20contractor%20freelancer" TargetMode="External"/><Relationship Id="rId110" Type="http://schemas.openxmlformats.org/officeDocument/2006/relationships/hyperlink" Target="https://co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48" Type="http://schemas.openxmlformats.org/officeDocument/2006/relationships/hyperlink" Target="https://malaysia.indeed.com/jobs?as_phr=%22react%22&amp;as_any=developer%20programmer%20engineer%20contractor%20freelancer" TargetMode="External"/><Relationship Id="rId555" Type="http://schemas.openxmlformats.org/officeDocument/2006/relationships/hyperlink" Target="https://sa.indeed.com/jobs?as_phr=%22thymeleaf%22&amp;as_any=developer%20programmer%20engineer%20contractor%20freelancer" TargetMode="External"/><Relationship Id="rId762" Type="http://schemas.openxmlformats.org/officeDocument/2006/relationships/hyperlink" Target="https://au.indeed.com/jobs?as_phr=%22micronaut%22&amp;as_any=developer%20programmer%20engineer%20contractor%20freelancer" TargetMode="External"/><Relationship Id="rId1185" Type="http://schemas.openxmlformats.org/officeDocument/2006/relationships/hyperlink" Target="https://vn.indeed.com/jobs?as_phr=%22spring+boot%22&amp;as_any=developer%20programmer%20engineer%20contractor%20freelancer" TargetMode="External"/><Relationship Id="rId1392" Type="http://schemas.openxmlformats.org/officeDocument/2006/relationships/hyperlink" Target="https://ph.indeed.com/jobs?as_phr=%22java%22&amp;as_any=developer%20programmer%20engineer%20contractor%20freelancer" TargetMode="External"/><Relationship Id="rId208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5" Type="http://schemas.openxmlformats.org/officeDocument/2006/relationships/hyperlink" Target="https://ng.indeed.com/jobs?as_phr=%22flutter%22&amp;as_any=developer%20programmer%20engineer%20contractor%20freelancer" TargetMode="External"/><Relationship Id="rId622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1045" Type="http://schemas.openxmlformats.org/officeDocument/2006/relationships/hyperlink" Target="https://pt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1252" Type="http://schemas.openxmlformats.org/officeDocument/2006/relationships/hyperlink" Target="https://dk.indeed.com/jobs?as_phr=%22java%22" TargetMode="External"/><Relationship Id="rId1697" Type="http://schemas.openxmlformats.org/officeDocument/2006/relationships/hyperlink" Target="https://ma.indeed.com/jobs?as_phr=%22neo4j%22&amp;as_any=developer%20programmer%20engineer%20contractor%20freelancer" TargetMode="External"/><Relationship Id="rId927" Type="http://schemas.openxmlformats.org/officeDocument/2006/relationships/hyperlink" Target="https://il.indeed.com/jobs?as_phr=%22jakarta+ee%22" TargetMode="External"/><Relationship Id="rId1112" Type="http://schemas.openxmlformats.org/officeDocument/2006/relationships/hyperlink" Target="https://se.indeed.com/jobs?as_phr=%22micronaut%22&amp;as_any=developer%20programmer%20engineer%20contractor%20freelancer%20utvecklare%20programmerare%20ingenjor%20entreprenor%20frilansare" TargetMode="External"/><Relationship Id="rId1557" Type="http://schemas.openxmlformats.org/officeDocument/2006/relationships/hyperlink" Target="https://cn.indeed.com/jobs?as_phr=%22couchbase%22" TargetMode="External"/><Relationship Id="rId1764" Type="http://schemas.openxmlformats.org/officeDocument/2006/relationships/hyperlink" Target="https://qa.indeed.com/jobs?as_phr=%22my+sql%22&amp;as_any=developer%20programmer%20engineer%20contractor%20freelancer" TargetMode="External"/><Relationship Id="rId56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7" Type="http://schemas.openxmlformats.org/officeDocument/2006/relationships/hyperlink" Target="https://ru.indeed.com/jobs?as_phr=%22java%22" TargetMode="External"/><Relationship Id="rId1624" Type="http://schemas.openxmlformats.org/officeDocument/2006/relationships/hyperlink" Target="https://hk.indeed.com/jobs?as_phr=%22cassandra%22&amp;as_any=developer%20programmer%20engineer%20contractor%20freelancer" TargetMode="External"/><Relationship Id="rId1831" Type="http://schemas.openxmlformats.org/officeDocument/2006/relationships/hyperlink" Target="https://th.indeed.com/jobs?as_phr=%22postgres%22&amp;as_any=developer%20programmer%20engineer%20contractor%20freelancer&amp;as_not=PostgreSQL" TargetMode="External"/><Relationship Id="rId272" Type="http://schemas.openxmlformats.org/officeDocument/2006/relationships/hyperlink" Target="https://id.indeed.com/jobs?as_phr=%22vaadin%22&amp;as_any=developer%20programmer%20engineer%20contractor%20freelancer" TargetMode="External"/><Relationship Id="rId577" Type="http://schemas.openxmlformats.org/officeDocument/2006/relationships/hyperlink" Target="https://za.indeed.com/jobs?as_phr=%22jsf%22&amp;as_any=developer%20programmer%20engineer%20contractor%20freelancer" TargetMode="External"/><Relationship Id="rId132" Type="http://schemas.openxmlformats.org/officeDocument/2006/relationships/hyperlink" Target="https://cr.indeed.com/jobs?as_phr=%22javafx%22&amp;as_any=developer%20programmer%20engineer%20contractor%20freelancer%20desarrollador%20desarrolladora%20programadora%20programador%20ingeniero%20ingeniera%20contratista%20contrata%20autonomo" TargetMode="External"/><Relationship Id="rId784" Type="http://schemas.openxmlformats.org/officeDocument/2006/relationships/hyperlink" Target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91" Type="http://schemas.openxmlformats.org/officeDocument/2006/relationships/hyperlink" Target="https://ng.indeed.com/jobs?as_phr=%22micro+profile%22&amp;as_any=developer%20programmer%20engineer%20contractor%20freelancer" TargetMode="External"/><Relationship Id="rId1067" Type="http://schemas.openxmlformats.org/officeDocument/2006/relationships/hyperlink" Target="https://ru.indeed.com/jobs?as_phr=%22jakarta+ee%22" TargetMode="External"/><Relationship Id="rId437" Type="http://schemas.openxmlformats.org/officeDocument/2006/relationships/hyperlink" Target="https://om.indeed.com/jobs?as_phr=%22vaadin%22&amp;as_any=developer%20programmer%20engineer%20contractor%20freelancer" TargetMode="External"/><Relationship Id="rId644" Type="http://schemas.openxmlformats.org/officeDocument/2006/relationships/hyperlink" Target="https://th.indeed.com/jobs?as_phr=%22react%22&amp;as_any=developer%20programmer%20engineer%20contractor%20freelancer" TargetMode="External"/><Relationship Id="rId851" Type="http://schemas.openxmlformats.org/officeDocument/2006/relationships/hyperlink" Target="https://eg.indeed.com/jobs?as_phr=%22micro+profile%22" TargetMode="External"/><Relationship Id="rId1274" Type="http://schemas.openxmlformats.org/officeDocument/2006/relationships/hyperlink" Target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81" Type="http://schemas.openxmlformats.org/officeDocument/2006/relationships/hyperlink" Target="https://ae.indeed.com/jobs?as_phr=%22clojure%22&amp;as_any=developer%20programmer%20engineer%20contractor%20freelancer" TargetMode="External"/><Relationship Id="rId1579" Type="http://schemas.openxmlformats.org/officeDocument/2006/relationships/hyperlink" Target="https://dk.indeed.com/jobs?as_phr=%22postgres%22&amp;as_not=PostgreSQL" TargetMode="External"/><Relationship Id="rId504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711" Type="http://schemas.openxmlformats.org/officeDocument/2006/relationships/hyperlink" Target="https://uy.indeed.com/jobs?as_phr=%22vue%22&amp;as_any=developer%20programmer%20engineer%20contractor%20freelancer%20desarrollador%20desarrolladora%20programadora%20programador%20ingeniero%20ingeniera%20contratista%20contrata%20autonomo" TargetMode="External"/><Relationship Id="rId949" Type="http://schemas.openxmlformats.org/officeDocument/2006/relationships/hyperlink" Target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4" Type="http://schemas.openxmlformats.org/officeDocument/2006/relationships/hyperlink" Target="https://th.indeed.com/jobs?as_phr=%22helidon%22&amp;as_any=developer%20programmer%20engineer%20contractor%20freelancer" TargetMode="External"/><Relationship Id="rId1341" Type="http://schemas.openxmlformats.org/officeDocument/2006/relationships/hyperlink" Target="https://malaysia.indeed.com/jobs?as_phr=%22clojure%22&amp;as_any=developer%20programmer%20engineer%20contractor%20freelancer" TargetMode="External"/><Relationship Id="rId1786" Type="http://schemas.openxmlformats.org/officeDocument/2006/relationships/hyperlink" Target="https://sa.indeed.com/jobs?as_phr=%22cassandra%22&amp;as_any=developer%20programmer%20engineer%20contractor%20freelancer" TargetMode="External"/><Relationship Id="rId78" Type="http://schemas.openxmlformats.org/officeDocument/2006/relationships/hyperlink" Target="https://ca.indeed.com/jobs?as_phr=%22angular%22&amp;as_any=developer%20programmer%20engineer%20contractor%20freelancer" TargetMode="External"/><Relationship Id="rId809" Type="http://schemas.openxmlformats.org/officeDocument/2006/relationships/hyperlink" Target="https://cn.indeed.com/jobs?as_phr=%22micro+profile%22" TargetMode="External"/><Relationship Id="rId1201" Type="http://schemas.openxmlformats.org/officeDocument/2006/relationships/hyperlink" Target="https://au.indeed.com/jobs?as_phr=%22clojure%22&amp;as_any=developer%20programmer%20engineer%20contractor%20freelancer" TargetMode="External"/><Relationship Id="rId1439" Type="http://schemas.openxmlformats.org/officeDocument/2006/relationships/hyperlink" Target="https://kr.indeed.com/jobs?as_phr=%22kotlin%22" TargetMode="External"/><Relationship Id="rId1646" Type="http://schemas.openxmlformats.org/officeDocument/2006/relationships/hyperlink" Target="https://ie.indeed.com/jobs?as_phr=%22mongo+db%22&amp;as_any=developer%20programmer%20engineer%20contractor%20freelancer" TargetMode="External"/><Relationship Id="rId1853" Type="http://schemas.openxmlformats.org/officeDocument/2006/relationships/hyperlink" Target="https://ae.indeed.com/jobs?as_phr=%22neo4j%22&amp;as_any=developer%20programmer%20engineer%20contractor%20freelancer" TargetMode="External"/><Relationship Id="rId1506" Type="http://schemas.openxmlformats.org/officeDocument/2006/relationships/hyperlink" Target="https://vn.indeed.com/jobs?as_phr=%22clojure%22&amp;as_any=developer%20programmer%20engineer%20contractor%20freelancer" TargetMode="External"/><Relationship Id="rId1713" Type="http://schemas.openxmlformats.org/officeDocument/2006/relationships/hyperlink" Target="https://ng.indeed.com/jobs?as_phr=%22couchbase%22&amp;as_any=developer%20programmer%20engineer%20contractor%20freelancer" TargetMode="External"/><Relationship Id="rId294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154" Type="http://schemas.openxmlformats.org/officeDocument/2006/relationships/hyperlink" Target="https://dk.indeed.com/jobs?as_phr=%22vue%22" TargetMode="External"/><Relationship Id="rId361" Type="http://schemas.openxmlformats.org/officeDocument/2006/relationships/hyperlink" Target="https://mx.indeed.com/jobs?as_phr=%22angular%22&amp;as_any=developer%20programmer%20engineer%20contractor%20freelancer%20desarrollador%20desarrolladora%20programadora%20programador%20ingeniero%20ingeniera%20contratista%20contrata%20autonomo" TargetMode="External"/><Relationship Id="rId599" Type="http://schemas.openxmlformats.org/officeDocument/2006/relationships/hyperlink" Target="https://es.indeed.com/jobs?as_phr=%22angular%22&amp;as_any=developer%20programmer%20engineer%20contractor%20freelancer%20desarrollador%20desarrolladora%20programadora%20programador%20ingeniero%20ingeniera%20contratista%20contrata%20autonomo" TargetMode="External"/><Relationship Id="rId459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666" Type="http://schemas.openxmlformats.org/officeDocument/2006/relationships/hyperlink" Target="https://tr.indeed.com/jobs?as_phr=%22xamarin%22&amp;as_any=developer%20programmer%20engineer%20contractor%20freelancer%20gelistirici%20programci%20muhendis%20meteahhit%20%22serbest%20calisan%22" TargetMode="External"/><Relationship Id="rId873" Type="http://schemas.openxmlformats.org/officeDocument/2006/relationships/hyperlink" Target="https://de.indeed.com/jobs?as_phr=%22quarkus%22&amp;as_any=developer%20programmer%20engineer%20contractor%20freelancer%20programmierer%20programmiererin%20entwickler%20entwicklerin%20freiberufler%20freiberuflerin" TargetMode="External"/><Relationship Id="rId1089" Type="http://schemas.openxmlformats.org/officeDocument/2006/relationships/hyperlink" Target="https://za.indeed.com/jobs?as_phr=%22micro+profile%22&amp;as_any=developer%20programmer%20engineer%20contractor%20freelancer" TargetMode="External"/><Relationship Id="rId1296" Type="http://schemas.openxmlformats.org/officeDocument/2006/relationships/hyperlink" Target="https://hu.indeed.com/jobs?as_phr=%22clojure%22&amp;as_any=developer%20programmer%20engineer%20contractor%20freelancer%20fejleszto%20programozo%20mernok%20vallalkozo%20szabaduszo" TargetMode="External"/><Relationship Id="rId221" Type="http://schemas.openxmlformats.org/officeDocument/2006/relationships/hyperlink" Target="https://gr.indeed.com/jobs?as_phr=%22jsf%22" TargetMode="External"/><Relationship Id="rId319" Type="http://schemas.openxmlformats.org/officeDocument/2006/relationships/hyperlink" Target="https://jp.indeed.com/jobs?as_phr=%22flutter%22" TargetMode="External"/><Relationship Id="rId526" Type="http://schemas.openxmlformats.org/officeDocument/2006/relationships/hyperlink" Target="https://ro.indeed.com/jobs?as_phr=%22react+native%22" TargetMode="External"/><Relationship Id="rId1156" Type="http://schemas.openxmlformats.org/officeDocument/2006/relationships/hyperlink" Target="https://ae.indeed.com/jobs?as_phr=%22drop+wizard%22&amp;as_any=developer%20programmer%20engineer%20contractor%20freelancer" TargetMode="External"/><Relationship Id="rId1363" Type="http://schemas.openxmlformats.org/officeDocument/2006/relationships/hyperlink" Target="https://ng.indeed.com/jobs?as_phr=%22scala%22&amp;as_any=developer%20programmer%20engineer%20contractor%20freelancer" TargetMode="External"/><Relationship Id="rId733" Type="http://schemas.openxmlformats.org/officeDocument/2006/relationships/hyperlink" Target="https://ve.indeed.com/jobs?as_phr=%22thymeleaf%22&amp;as_any=developer%20programmer%20engineer%20contractor%20freelancer%20desarrollador%20desarrolladora%20programadora%20programador%20ingeniero%20ingeniera%20contratista%20contrata%20autonomo" TargetMode="External"/><Relationship Id="rId940" Type="http://schemas.openxmlformats.org/officeDocument/2006/relationships/hyperlink" Target="https://kw.indeed.com/jobs?as_phr=%22spring+boot%22&amp;as_any=developer%20programmer%20engineer%20contractor%20freelancer" TargetMode="External"/><Relationship Id="rId1016" Type="http://schemas.openxmlformats.org/officeDocument/2006/relationships/hyperlink" Target="https://pk.indeed.com/jobs?as_phr=%22drop+wizard%22&amp;as_any=developer%20programmer%20engineer%20contractor%20freelancer" TargetMode="External"/><Relationship Id="rId1570" Type="http://schemas.openxmlformats.org/officeDocument/2006/relationships/hyperlink" Target="https://cr.indeed.com/jobs?as_phr=%22cassandra%22&amp;as_any=developer%20programmer%20engineer%20contractor%20freelancer%20desarrollador%20desarrolladora%20programadora%20programador%20ingeniero%20ingeniera%20contratista%20contrata%20autonomo" TargetMode="External"/><Relationship Id="rId1668" Type="http://schemas.openxmlformats.org/officeDocument/2006/relationships/hyperlink" Target="https://kw.indeed.com/jobs?as_phr=%22my+sql%22&amp;as_any=developer%20programmer%20engineer%20contractor%20freelancer" TargetMode="External"/><Relationship Id="rId1875" Type="http://schemas.openxmlformats.org/officeDocument/2006/relationships/hyperlink" Target="https://ve.indeed.com/jobs?as_phr=%22couchbase%22&amp;as_any=developer%20programmer%20engineer%20contractor%20freelancer%20desarrollador%20desarrolladora%20programadora%20programador%20ingeniero%20ingeniera%20contratista%20contrata%20autonomo" TargetMode="External"/><Relationship Id="rId800" Type="http://schemas.openxmlformats.org/officeDocument/2006/relationships/hyperlink" Target="https://cl.indeed.com/jobs?as_phr=%22spring+boot%22" TargetMode="External"/><Relationship Id="rId1223" Type="http://schemas.openxmlformats.org/officeDocument/2006/relationships/hyperlink" Target="https://ca.indeed.com/jobs?as_phr=%22scala%22&amp;as_any=developer%20programmer%20engineer%20contractor%20freelancer" TargetMode="External"/><Relationship Id="rId1430" Type="http://schemas.openxmlformats.org/officeDocument/2006/relationships/hyperlink" Target="https://sg.indeed.com/jobs?as_phr=%22groovy%22&amp;as_any=developer%20programmer%20engineer%20contractor%20freelancer" TargetMode="External"/><Relationship Id="rId1528" Type="http://schemas.openxmlformats.org/officeDocument/2006/relationships/hyperlink" Target="https://bh.indeed.com/jobs?as_phr=%22cassandra%22&amp;as_any=developer%20programmer%20engineer%20contractor%20freelancer" TargetMode="External"/><Relationship Id="rId1735" Type="http://schemas.openxmlformats.org/officeDocument/2006/relationships/hyperlink" Target="https://pa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7" Type="http://schemas.openxmlformats.org/officeDocument/2006/relationships/hyperlink" Target="https://at.indeed.com/jobs?as_phr=%22react+native%22&amp;as_any=developer%20programmer%20engineer%20contractor%20freelancer%20programmierer%20programmiererin%20entwickler%20entwicklerin%20freiberufler%20freiberuflerin" TargetMode="External"/><Relationship Id="rId1802" Type="http://schemas.openxmlformats.org/officeDocument/2006/relationships/hyperlink" Target="https://kr.indeed.com/jobs?as_phr=%22mongo+db%22" TargetMode="External"/><Relationship Id="rId176" Type="http://schemas.openxmlformats.org/officeDocument/2006/relationships/hyperlink" Target="https://eg.indeed.com/jobs?as_phr=%22thymeleaf%22" TargetMode="External"/><Relationship Id="rId383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590" Type="http://schemas.openxmlformats.org/officeDocument/2006/relationships/hyperlink" Target="https://kr.indeed.com/jobs?as_phr=%22thymeleaf%22" TargetMode="External"/><Relationship Id="rId243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450" Type="http://schemas.openxmlformats.org/officeDocument/2006/relationships/hyperlink" Target="https://pk.indeed.com/jobs?as_phr=%22vue%22&amp;as_any=developer%20programmer%20engineer%20contractor%20freelancer" TargetMode="External"/><Relationship Id="rId688" Type="http://schemas.openxmlformats.org/officeDocument/2006/relationships/hyperlink" Target="https://ae.indeed.com/jobs?as_phr=%22flutter%22&amp;as_any=developer%20programmer%20engineer%20contractor%20freelancer" TargetMode="External"/><Relationship Id="rId895" Type="http://schemas.openxmlformats.org/officeDocument/2006/relationships/hyperlink" Target="https://hu.indeed.com/jobs?as_phr=%22micronaut%22&amp;as_any=developer%20programmer%20engineer%20contractor%20freelancer%20fejleszto%20programozo%20mernok%20vallalkozo%20szabaduszo" TargetMode="External"/><Relationship Id="rId1080" Type="http://schemas.openxmlformats.org/officeDocument/2006/relationships/hyperlink" Target="https://sg.indeed.com/jobs?as_phr=%22spring+boot%22&amp;as_any=developer%20programmer%20engineer%20contractor%20freelancer" TargetMode="External"/><Relationship Id="rId103" Type="http://schemas.openxmlformats.org/officeDocument/2006/relationships/hyperlink" Target="https://cn.indeed.com/jobs?as_phr=%22jsf%22" TargetMode="External"/><Relationship Id="rId310" Type="http://schemas.openxmlformats.org/officeDocument/2006/relationships/hyperlink" Target="https://il.indeed.com/jobs?as_phr=%22javafx%22" TargetMode="External"/><Relationship Id="rId548" Type="http://schemas.openxmlformats.org/officeDocument/2006/relationships/hyperlink" Target="https://ru.indeed.com/jobs?as_phr=%22xamarin%22" TargetMode="External"/><Relationship Id="rId755" Type="http://schemas.openxmlformats.org/officeDocument/2006/relationships/hyperlink" Target="https://ar.indeed.com/jobs?as_phr=%22micronaut%22&amp;as_any=developer%20programmer%20engineer%20contractor%20freelancer%20desarrollador%20desarrolladora%20programadora%20programador%20ingeniero%20ingeniera%20contratista%20contrata%20autonomo" TargetMode="External"/><Relationship Id="rId962" Type="http://schemas.openxmlformats.org/officeDocument/2006/relationships/hyperlink" Target="https://mx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178" Type="http://schemas.openxmlformats.org/officeDocument/2006/relationships/hyperlink" Target="https://v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85" Type="http://schemas.openxmlformats.org/officeDocument/2006/relationships/hyperlink" Target="https://pa.indeed.com/jobs?as_phr=%22groovy%22&amp;as_any=developer%20programmer%20engineer%20contractor%20freelancer%20desarrollador%20desarrolladora%20programadora%20programador%20ingeniero%20ingeniera%20contratista%20contrata%20autonomo" TargetMode="External"/><Relationship Id="rId1592" Type="http://schemas.openxmlformats.org/officeDocument/2006/relationships/hyperlink" Target="https://eg.indeed.com/jobs?as_phr=%22mongo+db%22" TargetMode="External"/><Relationship Id="rId91" Type="http://schemas.openxmlformats.org/officeDocument/2006/relationships/hyperlink" Target="https://cl.indeed.com/jobs?as_phr=%22jsf%22" TargetMode="External"/><Relationship Id="rId408" Type="http://schemas.openxmlformats.org/officeDocument/2006/relationships/hyperlink" Target="https://ng.indeed.com/jobs?as_phr=%22react%22&amp;as_any=developer%20programmer%20engineer%20contractor%20freelancer" TargetMode="External"/><Relationship Id="rId615" Type="http://schemas.openxmlformats.org/officeDocument/2006/relationships/hyperlink" Target="https://se.indeed.com/jobs?as_phr=%22vaadin%22&amp;as_any=developer%20programmer%20engineer%20contractor%20freelancer%20utvecklare%20programmerare%20ingenjor%20entreprenor%20frilansare" TargetMode="External"/><Relationship Id="rId822" Type="http://schemas.openxmlformats.org/officeDocument/2006/relationships/hyperlink" Target="https://c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038" Type="http://schemas.openxmlformats.org/officeDocument/2006/relationships/hyperlink" Target="https://pl.indeed.com/jobs?as_phr=%22spring+boot%22&amp;as_any=developer%20programmer%20engineer%20contractor%20freelancer%20programista%20deweloper%20inzynier%20kontrahent%20%22wolny%20strzelec%22" TargetMode="External"/><Relationship Id="rId1245" Type="http://schemas.openxmlformats.org/officeDocument/2006/relationships/hyperlink" Target="https://cr.indeed.com/jobs?as_phr=%22groovy%22&amp;as_any=developer%20programmer%20engineer%20contractor%20freelancer%20desarrollador%20desarrolladora%20programadora%20programador%20ingeniero%20ingeniera%20contratista%20contrata%20autonomo" TargetMode="External"/><Relationship Id="rId1452" Type="http://schemas.openxmlformats.org/officeDocument/2006/relationships/hyperlink" Target="https://ch.indeed.com/jobs?as_phr=%22java%22&amp;as_any=developer%20programmer%20engineer%20contractor%20freelancer%20programmierer%20programmiererin%20entwickler%20entwicklerin%20freiberufler%20freiberuflerin" TargetMode="External"/><Relationship Id="rId1105" Type="http://schemas.openxmlformats.org/officeDocument/2006/relationships/hyperlink" Target="https://es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12" Type="http://schemas.openxmlformats.org/officeDocument/2006/relationships/hyperlink" Target="https://it.indeed.com/jobs?as_phr=%22java%22&amp;as_any=developer%20programmer%20engineer%20contractor%20freelancer%20sviluppatore%20sviluppatrice%20programmatrice%20programmatore%20ingegnera%20ingegnere%20committente%20%22libero%20professionista%22" TargetMode="External"/><Relationship Id="rId1757" Type="http://schemas.openxmlformats.org/officeDocument/2006/relationships/hyperlink" Target="https://pl.indeed.com/jobs?as_phr=%22neo4j%22&amp;as_any=developer%20programmer%20engineer%20contractor%20freelancer%20programista%20deweloper%20inzynier%20kontrahent%20%22wolny%20strzelec%22" TargetMode="External"/><Relationship Id="rId49" Type="http://schemas.openxmlformats.org/officeDocument/2006/relationships/hyperlink" Target="https://bh.indeed.com/jobs?as_phr=%22javafx%22&amp;as_any=developer%20programmer%20engineer%20contractor%20freelancer" TargetMode="External"/><Relationship Id="rId1617" Type="http://schemas.openxmlformats.org/officeDocument/2006/relationships/hyperlink" Target="https://gr.indeed.com/jobs?as_phr=%22couchbase%22" TargetMode="External"/><Relationship Id="rId1824" Type="http://schemas.openxmlformats.org/officeDocument/2006/relationships/hyperlink" Target="https://tw.indeed.com/jobs?as_phr=%22my+sql%22" TargetMode="External"/><Relationship Id="rId198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5" Type="http://schemas.openxmlformats.org/officeDocument/2006/relationships/hyperlink" Target="https://id.indeed.com/jobs?as_phr=%22react+native%22&amp;as_any=developer%20programmer%20engineer%20contractor%20freelancer" TargetMode="External"/><Relationship Id="rId472" Type="http://schemas.openxmlformats.org/officeDocument/2006/relationships/hyperlink" Target="https://p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25" Type="http://schemas.openxmlformats.org/officeDocument/2006/relationships/hyperlink" Target="https://cr.indeed.com/jobs?as_phr=%22angular%22&amp;as_any=developer%20programmer%20engineer%20contractor%20freelancer%20desarrollador%20desarrolladora%20programadora%20programador%20ingeniero%20ingeniera%20contratista%20contrata%20autonomo" TargetMode="External"/><Relationship Id="rId332" Type="http://schemas.openxmlformats.org/officeDocument/2006/relationships/hyperlink" Target="https://kw.indeed.com/jobs?as_phr=%22javafx%22&amp;as_any=developer%20programmer%20engineer%20contractor%20freelancer" TargetMode="External"/><Relationship Id="rId777" Type="http://schemas.openxmlformats.org/officeDocument/2006/relationships/hyperlink" Target="https://bh.indeed.com/jobs?as_phr=%22helidon%22&amp;as_any=developer%20programmer%20engineer%20contractor%20freelancer" TargetMode="External"/><Relationship Id="rId984" Type="http://schemas.openxmlformats.org/officeDocument/2006/relationships/hyperlink" Target="https://nz.indeed.com/jobs?as_phr=%22micro+profile%22&amp;as_any=developer%20programmer%20engineer%20contractor%20freelancer" TargetMode="External"/><Relationship Id="rId637" Type="http://schemas.openxmlformats.org/officeDocument/2006/relationships/hyperlink" Target="https://tw.indeed.com/jobs?as_phr=%22thymeleaf%22" TargetMode="External"/><Relationship Id="rId844" Type="http://schemas.openxmlformats.org/officeDocument/2006/relationships/hyperlink" Target="https://ec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67" Type="http://schemas.openxmlformats.org/officeDocument/2006/relationships/hyperlink" Target="https://fi.indeed.com/jobs?as_phr=%22java%22&amp;as_any=developer%20programmer%20engineer%20contractor%20freelancer%20ohjelmistokehittaja%20ohjelmoija%20insinoori%20urakoitsija" TargetMode="External"/><Relationship Id="rId1474" Type="http://schemas.openxmlformats.org/officeDocument/2006/relationships/hyperlink" Target="https://ua.indeed.com/jobs?as_phr=%22kotlin%22" TargetMode="External"/><Relationship Id="rId1681" Type="http://schemas.openxmlformats.org/officeDocument/2006/relationships/hyperlink" Target="https://malaysia.indeed.com/jobs?as_phr=%22postgres%22&amp;as_any=developer%20programmer%20engineer%20contractor%20freelancer&amp;as_not=PostgreSQL" TargetMode="External"/><Relationship Id="rId704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911" Type="http://schemas.openxmlformats.org/officeDocument/2006/relationships/hyperlink" Target="https://id.indeed.com/jobs?as_phr=%22drop+wizard%22&amp;as_any=developer%20programmer%20engineer%20contractor%20freelancer" TargetMode="External"/><Relationship Id="rId1127" Type="http://schemas.openxmlformats.org/officeDocument/2006/relationships/hyperlink" Target="https://tw.indeed.com/jobs?as_phr=%22helidon%22" TargetMode="External"/><Relationship Id="rId1334" Type="http://schemas.openxmlformats.org/officeDocument/2006/relationships/hyperlink" Target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1" Type="http://schemas.openxmlformats.org/officeDocument/2006/relationships/hyperlink" Target="https://br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1779" Type="http://schemas.openxmlformats.org/officeDocument/2006/relationships/hyperlink" Target="https://ru.indeed.com/jobs?as_phr=%22couchbase%22" TargetMode="External"/><Relationship Id="rId40" Type="http://schemas.openxmlformats.org/officeDocument/2006/relationships/hyperlink" Target="https://bh.indeed.com/jobs?as_phr=%22react%22&amp;as_any=developer%20programmer%20engineer%20contractor%20freelancer" TargetMode="External"/><Relationship Id="rId1401" Type="http://schemas.openxmlformats.org/officeDocument/2006/relationships/hyperlink" Target="https://pl.indeed.com/jobs?as_phr=%22clojure%22&amp;as_any=developer%20programmer%20engineer%20contractor%20freelancer%20programista%20deweloper%20inzynier%20kontrahent%20%22wolny%20strzelec%22" TargetMode="External"/><Relationship Id="rId1639" Type="http://schemas.openxmlformats.org/officeDocument/2006/relationships/hyperlink" Target="https://id.indeed.com/jobs?as_phr=%22postgres%22&amp;as_any=developer%20programmer%20engineer%20contractor%20freelancer&amp;as_not=PostgreSQL" TargetMode="External"/><Relationship Id="rId1846" Type="http://schemas.openxmlformats.org/officeDocument/2006/relationships/hyperlink" Target="https://ua.indeed.com/jobs?as_phr=%22cassandra%22" TargetMode="External"/><Relationship Id="rId1706" Type="http://schemas.openxmlformats.org/officeDocument/2006/relationships/hyperlink" Target="https://nz.indeed.com/jobs?as_phr=%22mongo+db%22&amp;as_any=developer%20programmer%20engineer%20contractor%20freelancer" TargetMode="External"/><Relationship Id="rId287" Type="http://schemas.openxmlformats.org/officeDocument/2006/relationships/hyperlink" Target="https://ie.indeed.com/jobs?as_phr=%22javafx%22&amp;as_any=developer%20programmer%20engineer%20contractor%20freelancer" TargetMode="External"/><Relationship Id="rId494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147" Type="http://schemas.openxmlformats.org/officeDocument/2006/relationships/hyperlink" Target="https://dk.indeed.com/jobs?as_phr=%22react%22" TargetMode="External"/><Relationship Id="rId354" Type="http://schemas.openxmlformats.org/officeDocument/2006/relationships/hyperlink" Target="https://malaysia.indeed.com/jobs?as_phr=%22vue%22&amp;as_any=developer%20programmer%20engineer%20contractor%20freelancer" TargetMode="External"/><Relationship Id="rId799" Type="http://schemas.openxmlformats.org/officeDocument/2006/relationships/hyperlink" Target="https://ca.indeed.com/jobs?as_phr=%22drop+wizard%22&amp;as_any=developer%20programmer%20engineer%20contractor%20freelancer" TargetMode="External"/><Relationship Id="rId1191" Type="http://schemas.openxmlformats.org/officeDocument/2006/relationships/hyperlink" Target="https://vn.indeed.com/jobs?as_phr=%22drop+wizard%22&amp;as_any=developer%20programmer%20engineer%20contractor%20freelancer" TargetMode="External"/><Relationship Id="rId561" Type="http://schemas.openxmlformats.org/officeDocument/2006/relationships/hyperlink" Target="https://sg.indeed.com/jobs?as_phr=%22react+native%22&amp;as_any=developer%20programmer%20engineer%20contractor%20freelancer" TargetMode="External"/><Relationship Id="rId659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66" Type="http://schemas.openxmlformats.org/officeDocument/2006/relationships/hyperlink" Target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89" Type="http://schemas.openxmlformats.org/officeDocument/2006/relationships/hyperlink" Target="https://hk.indeed.com/jobs?as_phr=%22kotlin%22&amp;as_any=developer%20programmer%20engineer%20contractor%20freelancer" TargetMode="External"/><Relationship Id="rId1496" Type="http://schemas.openxmlformats.org/officeDocument/2006/relationships/hyperlink" Target="https://www.indeed.com/jobs?as_phr=%22clojure%22&amp;as_any=developer%20programmer%20engineer%20contractor%20freelancer" TargetMode="External"/><Relationship Id="rId214" Type="http://schemas.openxmlformats.org/officeDocument/2006/relationships/hyperlink" Target="https://de.indeed.com/jobs?as_phr=%22vue%22&amp;as_any=developer%20programmer%20engineer%20contractor%20freelancer%20programmierer%20programmiererin%20entwickler%20entwicklerin%20freiberufler%20freiberuflerin" TargetMode="External"/><Relationship Id="rId421" Type="http://schemas.openxmlformats.org/officeDocument/2006/relationships/hyperlink" Target="https://no.indeed.com/jobs?as_phr=%22angular%22&amp;as_any=developer%20programmer%20engineer%20contractor%20freelancer%20utvikler%20programmerer%20ingenior%20entreprenor%20frilanser" TargetMode="External"/><Relationship Id="rId519" Type="http://schemas.openxmlformats.org/officeDocument/2006/relationships/hyperlink" Target="https://qa.indeed.com/jobs?as_phr=%22jsf%22&amp;as_any=developer%20programmer%20engineer%20contractor%20freelancer" TargetMode="External"/><Relationship Id="rId1051" Type="http://schemas.openxmlformats.org/officeDocument/2006/relationships/hyperlink" Target="https://pt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1149" Type="http://schemas.openxmlformats.org/officeDocument/2006/relationships/hyperlink" Target="https://ua.indeed.com/jobs?as_phr=%22drop+wizard%22" TargetMode="External"/><Relationship Id="rId1356" Type="http://schemas.openxmlformats.org/officeDocument/2006/relationships/hyperlink" Target="https://nl.indeed.com/jobs?as_phr=%22clojure%22&amp;as_any=developer%20programmer%20engineer%20contractor%20freelancer%20ontwikkelaar%20programmeur%20ingenieur%20%22vaste%20dienst%22%20%22vaste%20contract%22%20%22zelfstandige%20zonder%20personeel%22%20zfp" TargetMode="External"/><Relationship Id="rId726" Type="http://schemas.openxmlformats.org/officeDocument/2006/relationships/hyperlink" Target="https://www.indeed.com/jobs?as_phr=%22xamarin%22&amp;as_any=developer%20programmer%20engineer%20contractor%20freelancer" TargetMode="External"/><Relationship Id="rId933" Type="http://schemas.openxmlformats.org/officeDocument/2006/relationships/hyperlink" Target="https://jp.indeed.com/jobs?as_phr=%22spring+boot%22" TargetMode="External"/><Relationship Id="rId1009" Type="http://schemas.openxmlformats.org/officeDocument/2006/relationships/hyperlink" Target="https://om.indeed.com/jobs?as_phr=%22drop+wizard%22&amp;as_any=developer%20programmer%20engineer%20contractor%20freelancer" TargetMode="External"/><Relationship Id="rId1563" Type="http://schemas.openxmlformats.org/officeDocument/2006/relationships/hyperlink" Target="https://co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70" Type="http://schemas.openxmlformats.org/officeDocument/2006/relationships/hyperlink" Target="https://ro.indeed.com/jobs?as_phr=%22my+sql%22" TargetMode="External"/><Relationship Id="rId1868" Type="http://schemas.openxmlformats.org/officeDocument/2006/relationships/hyperlink" Target="https://www.indeed.com/jobs?as_phr=%22mongo+db%22&amp;as_any=developer%20programmer%20engineer%20contractor%20freelancer" TargetMode="External"/><Relationship Id="rId62" Type="http://schemas.openxmlformats.org/officeDocument/2006/relationships/hyperlink" Target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16" Type="http://schemas.openxmlformats.org/officeDocument/2006/relationships/hyperlink" Target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23" Type="http://schemas.openxmlformats.org/officeDocument/2006/relationships/hyperlink" Target="https://sa.indeed.com/jobs?as_phr=%22scala%22&amp;as_any=developer%20programmer%20engineer%20contractor%20freelancer" TargetMode="External"/><Relationship Id="rId1630" Type="http://schemas.openxmlformats.org/officeDocument/2006/relationships/hyperlink" Target="https://hu.indeed.com/jobs?as_phr=%22cassandra%22&amp;as_any=developer%20programmer%20engineer%20contractor%20freelancer%20fejleszto%20programozo%20mernok%20vallalkozo%20szabaduszo" TargetMode="External"/><Relationship Id="rId1728" Type="http://schemas.openxmlformats.org/officeDocument/2006/relationships/hyperlink" Target="https://pk.indeed.com/jobs?as_phr=%22my+sql%22&amp;as_any=developer%20programmer%20engineer%20contractor%20freelancer" TargetMode="External"/><Relationship Id="rId169" Type="http://schemas.openxmlformats.org/officeDocument/2006/relationships/hyperlink" Target="https://ec.indeed.com/jobs?as_phr=%22xamarin%22&amp;as_any=developer%20programmer%20engineer%20contractor%20freelancer%20desarrollador%20desarrolladora%20programadora%20programador%20ingeniero%20ingeniera%20contratista%20contrata%20autonomo" TargetMode="External"/><Relationship Id="rId376" Type="http://schemas.openxmlformats.org/officeDocument/2006/relationships/hyperlink" Target="https://ma.indeed.com/jobs?as_phr=%22thymeleaf%22&amp;as_any=developer%20programmer%20engineer%20contractor%20freelancer" TargetMode="External"/><Relationship Id="rId583" Type="http://schemas.openxmlformats.org/officeDocument/2006/relationships/hyperlink" Target="https://za.indeed.com/jobs?as_phr=%22javafx%22&amp;as_any=developer%20programmer%20engineer%20contractor%20freelancer" TargetMode="External"/><Relationship Id="rId790" Type="http://schemas.openxmlformats.org/officeDocument/2006/relationships/hyperlink" Target="https://br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4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236" Type="http://schemas.openxmlformats.org/officeDocument/2006/relationships/hyperlink" Target="https://hk.indeed.com/jobs?as_phr=%22vaadin%22&amp;as_any=developer%20programmer%20engineer%20contractor%20freelancer" TargetMode="External"/><Relationship Id="rId443" Type="http://schemas.openxmlformats.org/officeDocument/2006/relationships/hyperlink" Target="https://pk.indeed.com/jobs?as_phr=%22react%22&amp;as_any=developer%20programmer%20engineer%20contractor%20freelancer" TargetMode="External"/><Relationship Id="rId650" Type="http://schemas.openxmlformats.org/officeDocument/2006/relationships/hyperlink" Target="https://th.indeed.com/jobs?as_phr=%22vaadin%22&amp;as_any=developer%20programmer%20engineer%20contractor%20freelancer" TargetMode="External"/><Relationship Id="rId888" Type="http://schemas.openxmlformats.org/officeDocument/2006/relationships/hyperlink" Target="https://hk.indeed.com/jobs?as_phr=%22micronaut%22&amp;as_any=developer%20programmer%20engineer%20contractor%20freelancer" TargetMode="External"/><Relationship Id="rId1073" Type="http://schemas.openxmlformats.org/officeDocument/2006/relationships/hyperlink" Target="https://sa.indeed.com/jobs?as_phr=%22spring+boot%22&amp;as_any=developer%20programmer%20engineer%20contractor%20freelancer" TargetMode="External"/><Relationship Id="rId1280" Type="http://schemas.openxmlformats.org/officeDocument/2006/relationships/hyperlink" Target="https://de.indeed.com/jobs?as_phr=%22groovy%22&amp;as_any=developer%20programmer%20engineer%20contractor%20freelancer%20programmierer%20programmiererin%20entwickler%20entwicklerin%20freiberufler%20freiberuflerin" TargetMode="External"/><Relationship Id="rId303" Type="http://schemas.openxmlformats.org/officeDocument/2006/relationships/hyperlink" Target="https://il.indeed.com/jobs?as_phr=%22angular%22" TargetMode="External"/><Relationship Id="rId748" Type="http://schemas.openxmlformats.org/officeDocument/2006/relationships/hyperlink" Target="https://vn.indeed.com/jobs?as_phr=%22flutter%22&amp;as_any=developer%20programmer%20engineer%20contractor%20freelancer" TargetMode="External"/><Relationship Id="rId955" Type="http://schemas.openxmlformats.org/officeDocument/2006/relationships/hyperlink" Target="https://malaysia.indeed.com/jobs?as_phr=%22jakarta+ee%22&amp;as_any=developer%20programmer%20engineer%20contractor%20freelancer" TargetMode="External"/><Relationship Id="rId1140" Type="http://schemas.openxmlformats.org/officeDocument/2006/relationships/hyperlink" Target="https://tr.indeed.com/jobs?as_phr=%22micronaut%22&amp;as_any=developer%20programmer%20engineer%20contractor%20freelancer%20gelistirici%20programci%20muhendis%20meteahhit%20%22serbest%20calisan%22" TargetMode="External"/><Relationship Id="rId1378" Type="http://schemas.openxmlformats.org/officeDocument/2006/relationships/hyperlink" Target="https://pk.indeed.com/jobs?as_phr=%22scala%22&amp;as_any=developer%20programmer%20engineer%20contractor%20freelancer" TargetMode="External"/><Relationship Id="rId1585" Type="http://schemas.openxmlformats.org/officeDocument/2006/relationships/hyperlink" Target="https://ec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92" Type="http://schemas.openxmlformats.org/officeDocument/2006/relationships/hyperlink" Target="https://sg.indeed.com/jobs?as_phr=%22cassandra%22&amp;as_any=developer%20programmer%20engineer%20contractor%20freelancer" TargetMode="External"/><Relationship Id="rId84" Type="http://schemas.openxmlformats.org/officeDocument/2006/relationships/hyperlink" Target="https://ca.indeed.com/jobs?as_phr=%22flutter%22&amp;as_any=developer%20programmer%20engineer%20contractor%20freelancer" TargetMode="External"/><Relationship Id="rId510" Type="http://schemas.openxmlformats.org/officeDocument/2006/relationships/hyperlink" Target="https://pt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608" Type="http://schemas.openxmlformats.org/officeDocument/2006/relationships/hyperlink" Target="https://se.indeed.com/jobs?as_phr=%22react+native%22&amp;as_any=developer%20programmer%20engineer%20contractor%20freelancer%20utvecklare%20programmerare%20ingenjor%20entreprenor%20frilansare" TargetMode="External"/><Relationship Id="rId815" Type="http://schemas.openxmlformats.org/officeDocument/2006/relationships/hyperlink" Target="https://co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38" Type="http://schemas.openxmlformats.org/officeDocument/2006/relationships/hyperlink" Target="https://co.indeed.com/jobs?as_phr=%22scala%22&amp;as_any=developer%20programmer%20engineer%20contractor%20freelancer%20desarrollador%20desarrolladora%20programadora%20programador%20ingeniero%20ingeniera%20contratista%20contrata%20autonomo" TargetMode="External"/><Relationship Id="rId1445" Type="http://schemas.openxmlformats.org/officeDocument/2006/relationships/hyperlink" Target="https://es.indeed.com/jobs?as_phr=%22groovy%22&amp;as_any=developer%20programmer%20engineer%20contractor%20freelancer%20desarrollador%20desarrolladora%20programadora%20programador%20ingeniero%20ingeniera%20contratista%20contrata%20autonomo" TargetMode="External"/><Relationship Id="rId1652" Type="http://schemas.openxmlformats.org/officeDocument/2006/relationships/hyperlink" Target="https://it.indeed.com/jobs?as_phr=%22mongo+db%22&amp;as_any=developer%20programmer%20engineer%20contractor%20freelancer%20sviluppatore%20sviluppatrice%20programmatrice%20programmatore%20ingegnera%20ingegnere%20committente%20%22libero%20professionista%22" TargetMode="External"/><Relationship Id="rId1000" Type="http://schemas.openxmlformats.org/officeDocument/2006/relationships/hyperlink" Target="https://no.indeed.com/jobs?as_phr=%22micronaut%22&amp;as_any=developer%20programmer%20engineer%20contractor%20freelancer%20utvikler%20programmerer%20ingenior%20entreprenor%20frilanser" TargetMode="External"/><Relationship Id="rId1305" Type="http://schemas.openxmlformats.org/officeDocument/2006/relationships/hyperlink" Target="https://id.indeed.com/jobs?as_phr=%22groovy%22&amp;as_any=developer%20programmer%20engineer%20contractor%20freelancer" TargetMode="External"/><Relationship Id="rId1512" Type="http://schemas.openxmlformats.org/officeDocument/2006/relationships/hyperlink" Target="https://au.indeed.com/jobs?as_phr=%22my+sql%22&amp;as_any=developer%20programmer%20engineer%20contractor%20freelancer" TargetMode="External"/><Relationship Id="rId1817" Type="http://schemas.openxmlformats.org/officeDocument/2006/relationships/hyperlink" Target="https://se.indeed.com/jobs?as_phr=%22neo4j%22&amp;as_any=developer%20programmer%20engineer%20contractor%20freelancer%20utvecklare%20programmerare%20ingenjor%20entreprenor%20frilansare" TargetMode="External"/><Relationship Id="rId11" Type="http://schemas.openxmlformats.org/officeDocument/2006/relationships/hyperlink" Target="https://ar.indeed.com/jobs?as_phr=%22vue%22&amp;as_any=developer%20programmer%20engineer%20contractor%20freelancer%20desarrollador%20desarrolladora%20programadora%20programador%20ingeniero%20ingeniera%20contratista%20contrata%20autonomo" TargetMode="External"/><Relationship Id="rId398" Type="http://schemas.openxmlformats.org/officeDocument/2006/relationships/hyperlink" Target="https://nz.indeed.com/jobs?as_phr=%22jsf%22&amp;as_any=developer%20programmer%20engineer%20contractor%20freelancer" TargetMode="External"/><Relationship Id="rId160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258" Type="http://schemas.openxmlformats.org/officeDocument/2006/relationships/hyperlink" Target="https://in.indeed.com/jobs?as_phr=%22jsf%22&amp;as_any=developer%20programmer%20engineer%20contractor%20freelancer" TargetMode="External"/><Relationship Id="rId465" Type="http://schemas.openxmlformats.org/officeDocument/2006/relationships/hyperlink" Target="https://pa.indeed.com/jobs?as_phr=%22xamarin%22&amp;as_any=developer%20programmer%20engineer%20contractor%20freelancer%20desarrollador%20desarrolladora%20programadora%20programador%20ingeniero%20ingeniera%20contratista%20contrata%20autonomo" TargetMode="External"/><Relationship Id="rId672" Type="http://schemas.openxmlformats.org/officeDocument/2006/relationships/hyperlink" Target="https://ua.indeed.com/jobs?as_phr=%22jsf%22" TargetMode="External"/><Relationship Id="rId1095" Type="http://schemas.openxmlformats.org/officeDocument/2006/relationships/hyperlink" Target="https://kr.indeed.com/jobs?as_phr=%22jakarta+ee%22" TargetMode="External"/><Relationship Id="rId118" Type="http://schemas.openxmlformats.org/officeDocument/2006/relationships/hyperlink" Target="https://co.indeed.com/jobs?as_phr=%22vue%22&amp;as_any=developer%20programmer%20engineer%20contractor%20freelancer%20desarrollador%20desarrolladora%20programadora%20programador%20ingeniero%20ingeniera%20contratista%20contrata%20autonomo" TargetMode="External"/><Relationship Id="rId325" Type="http://schemas.openxmlformats.org/officeDocument/2006/relationships/hyperlink" Target="https://kw.indeed.com/jobs?as_phr=%22angular%22&amp;as_any=developer%20programmer%20engineer%20contractor%20freelancer" TargetMode="External"/><Relationship Id="rId532" Type="http://schemas.openxmlformats.org/officeDocument/2006/relationships/hyperlink" Target="https://ro.indeed.com/jobs?as_phr=%22thymeleaf%22" TargetMode="External"/><Relationship Id="rId977" Type="http://schemas.openxmlformats.org/officeDocument/2006/relationships/hyperlink" Target="https://nl.indeed.com/jobs?as_phr=%22micro+profile%22&amp;as_any=developer%20programmer%20engineer%20contractor%20freelancer%20ontwikkelaar%20programmeur%20ingenieur%20%22vaste%20dienst%22%20%22vaste%20contract%22%20%22zelfstandige%20zonder%20personeel%22%20zfp" TargetMode="External"/><Relationship Id="rId1162" Type="http://schemas.openxmlformats.org/officeDocument/2006/relationships/hyperlink" Target="https://uk.indeed.com/jobs?as_phr=%22helidon%22&amp;as_any=developer%20programmer%20engineer%20contractor%20freelancer" TargetMode="External"/><Relationship Id="rId837" Type="http://schemas.openxmlformats.org/officeDocument/2006/relationships/hyperlink" Target="https://dk.indeed.com/jobs?as_phr=%22micro+profile%22" TargetMode="External"/><Relationship Id="rId1022" Type="http://schemas.openxmlformats.org/officeDocument/2006/relationships/hyperlink" Target="https://pa.indeed.com/jobs?as_phr=%22helidon%22&amp;as_any=developer%20programmer%20engineer%20contractor%20freelancer%20desarrollador%20desarrolladora%20programadora%20programador%20ingeniero%20ingeniera%20contratista%20contrata%20autonomo" TargetMode="External"/><Relationship Id="rId1467" Type="http://schemas.openxmlformats.org/officeDocument/2006/relationships/hyperlink" Target="https://tr.indeed.com/jobs?as_phr=%22java%22&amp;as_any=developer%20programmer%20engineer%20contractor%20freelancer%20gelistirici%20programci%20muhendis%20meteahhit%20%22serbest%20calisan%22" TargetMode="External"/><Relationship Id="rId1674" Type="http://schemas.openxmlformats.org/officeDocument/2006/relationships/hyperlink" Target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81" Type="http://schemas.openxmlformats.org/officeDocument/2006/relationships/hyperlink" Target="https://vn.indeed.com/jobs?as_phr=%22couchbase%22&amp;as_any=developer%20programmer%20engineer%20contractor%20freelancer" TargetMode="External"/><Relationship Id="rId904" Type="http://schemas.openxmlformats.org/officeDocument/2006/relationships/hyperlink" Target="https://in.indeed.com/jobs?as_phr=%22drop+wizard%22&amp;as_any=developer%20programmer%20engineer%20contractor%20freelancer" TargetMode="External"/><Relationship Id="rId1327" Type="http://schemas.openxmlformats.org/officeDocument/2006/relationships/hyperlink" Target="https://kw.indeed.com/jobs?as_phr=%22java%22&amp;as_any=developer%20programmer%20engineer%20contractor%20freelancer" TargetMode="External"/><Relationship Id="rId1534" Type="http://schemas.openxmlformats.org/officeDocument/2006/relationships/hyperlink" Target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41" Type="http://schemas.openxmlformats.org/officeDocument/2006/relationships/hyperlink" Target="https://p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33" Type="http://schemas.openxmlformats.org/officeDocument/2006/relationships/hyperlink" Target="https://at.indeed.com/jobs?as_phr=%22thymeleaf%22&amp;as_any=developer%20programmer%20engineer%20contractor%20freelancer%20programmierer%20programmiererin%20entwickler%20entwicklerin%20freiberufler%20freiberuflerin" TargetMode="External"/><Relationship Id="rId1601" Type="http://schemas.openxmlformats.org/officeDocument/2006/relationships/hyperlink" Target="https://fi.indeed.com/jobs?as_phr=%22neo4j%22&amp;as_any=developer%20programmer%20engineer%20contractor%20freelancer%20ohjelmistokehittaja%20ohjelmoija%20insinoori%20urakoitsija" TargetMode="External"/><Relationship Id="rId1839" Type="http://schemas.openxmlformats.org/officeDocument/2006/relationships/hyperlink" Target="https://tr.indeed.com/jobs?as_phr=%22couchbase%22&amp;as_any=developer%20programmer%20engineer%20contractor%20freelancer%20gelistirici%20programci%20muhendis%20meteahhit%20%22serbest%20calisan%22" TargetMode="External"/><Relationship Id="rId182" Type="http://schemas.openxmlformats.org/officeDocument/2006/relationships/hyperlink" Target="https://fi.indeed.com/jobs?as_phr=%22react+native%22&amp;as_any=developer%20programmer%20engineer%20contractor%20freelancer%20ohjelmistokehittaja%20ohjelmoija%20insinoori%20urakoitsija" TargetMode="External"/><Relationship Id="rId487" Type="http://schemas.openxmlformats.org/officeDocument/2006/relationships/hyperlink" Target="https://ph.indeed.com/jobs?as_phr=%22flutter%22&amp;as_any=developer%20programmer%20engineer%20contractor%20freelancer" TargetMode="External"/><Relationship Id="rId694" Type="http://schemas.openxmlformats.org/officeDocument/2006/relationships/hyperlink" Target="https://uk.indeed.com/jobs?as_phr=%22angular%22&amp;as_any=developer%20programmer%20engineer%20contractor%20freelancer" TargetMode="External"/><Relationship Id="rId347" Type="http://schemas.openxmlformats.org/officeDocument/2006/relationships/hyperlink" Target="https://malaysia.indeed.com/jobs?as_phr=%22react%22&amp;as_any=developer%20programmer%20engineer%20contractor%20freelancer" TargetMode="External"/><Relationship Id="rId999" Type="http://schemas.openxmlformats.org/officeDocument/2006/relationships/hyperlink" Target="https://no.indeed.com/jobs?as_phr=%22quarkus%22&amp;as_any=developer%20programmer%20engineer%20contractor%20freelancer%20utvikler%20programmerer%20ingenior%20entreprenor%20frilanser" TargetMode="External"/><Relationship Id="rId1184" Type="http://schemas.openxmlformats.org/officeDocument/2006/relationships/hyperlink" Target="https://v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554" Type="http://schemas.openxmlformats.org/officeDocument/2006/relationships/hyperlink" Target="https://sa.indeed.com/jobs?as_phr=%22jsf%22&amp;as_any=developer%20programmer%20engineer%20contractor%20freelancer" TargetMode="External"/><Relationship Id="rId761" Type="http://schemas.openxmlformats.org/officeDocument/2006/relationships/hyperlink" Target="https://au.indeed.com/jobs?as_phr=%22quarkus%22&amp;as_any=developer%20programmer%20engineer%20contractor%20freelancer" TargetMode="External"/><Relationship Id="rId859" Type="http://schemas.openxmlformats.org/officeDocument/2006/relationships/hyperlink" Target="https://fi.indeed.com/jobs?as_phr=%22quarkus%22&amp;as_any=developer%20programmer%20engineer%20contractor%20freelancer%20ohjelmistokehittaja%20ohjelmoija%20insinoori%20urakoitsija" TargetMode="External"/><Relationship Id="rId1391" Type="http://schemas.openxmlformats.org/officeDocument/2006/relationships/hyperlink" Target="https://pe.indeed.com/jobs?as_phr=%22clojure%22&amp;as_any=developer%20programmer%20engineer%20contractor%20freelancer%20desarrollador%20desarrolladora%20programadora%20programador%20ingeniero%20ingeniera%20contratista%20contrata%20autonomo" TargetMode="External"/><Relationship Id="rId1489" Type="http://schemas.openxmlformats.org/officeDocument/2006/relationships/hyperlink" Target="https://uy.indeed.com/jobs?as_phr=%22kotlin%22&amp;as_any=developer%20programmer%20engineer%20contractor%20freelancer%20desarrollador%20desarrolladora%20programadora%20programador%20ingeniero%20ingeniera%20contratista%20contrata%20autonomo" TargetMode="External"/><Relationship Id="rId1696" Type="http://schemas.openxmlformats.org/officeDocument/2006/relationships/hyperlink" Target="https://ma.indeed.com/jobs?as_phr=%22cassandra%22&amp;as_any=developer%20programmer%20engineer%20contractor%20freelancer" TargetMode="External"/><Relationship Id="rId207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4" Type="http://schemas.openxmlformats.org/officeDocument/2006/relationships/hyperlink" Target="https://ng.indeed.com/jobs?as_phr=%22vue%22&amp;as_any=developer%20programmer%20engineer%20contractor%20freelancer" TargetMode="External"/><Relationship Id="rId621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1044" Type="http://schemas.openxmlformats.org/officeDocument/2006/relationships/hyperlink" Target="https://pl.indeed.com/jobs?as_phr=%22drop+wizard%22&amp;as_any=developer%20programmer%20engineer%20contractor%20freelancer%20programista%20deweloper%20inzynier%20kontrahent%20%22wolny%20strzelec%22" TargetMode="External"/><Relationship Id="rId1251" Type="http://schemas.openxmlformats.org/officeDocument/2006/relationships/hyperlink" Target="https://cz.indeed.com/jobs?as_phr=%22clojure%22&amp;as_any=developer%20programmer%20engineer%20contractor%20freelancer%20vyvojar%20programator%20inzenyr%20dodavatel%20%22nezavisly%20pracovnik%22" TargetMode="External"/><Relationship Id="rId1349" Type="http://schemas.openxmlformats.org/officeDocument/2006/relationships/hyperlink" Target="https://ma.indeed.com/jobs?as_phr=%22kotlin%22&amp;as_any=developer%20programmer%20engineer%20contractor%20freelancer" TargetMode="External"/><Relationship Id="rId719" Type="http://schemas.openxmlformats.org/officeDocument/2006/relationships/hyperlink" Target="https://www.indeed.com/jobs?as_phr=%22jsf%22&amp;as_any=developer%20programmer%20engineer%20contractor%20freelancer" TargetMode="External"/><Relationship Id="rId926" Type="http://schemas.openxmlformats.org/officeDocument/2006/relationships/hyperlink" Target="https://il.indeed.com/jobs?as_phr=%22spring+boot%22" TargetMode="External"/><Relationship Id="rId1111" Type="http://schemas.openxmlformats.org/officeDocument/2006/relationships/hyperlink" Target="https://se.indeed.com/jobs?as_phr=%22quarkus%22&amp;as_any=developer%20programmer%20engineer%20contractor%20freelancer%20utvecklare%20programmerare%20ingenjor%20entreprenor%20frilansare" TargetMode="External"/><Relationship Id="rId1556" Type="http://schemas.openxmlformats.org/officeDocument/2006/relationships/hyperlink" Target="https://cn.indeed.com/jobs?as_phr=%22mongo+db%22" TargetMode="External"/><Relationship Id="rId1763" Type="http://schemas.openxmlformats.org/officeDocument/2006/relationships/hyperlink" Target="https://pt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55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9" Type="http://schemas.openxmlformats.org/officeDocument/2006/relationships/hyperlink" Target="https://bh.indeed.com/jobs?as_phr=%22kotlin%22&amp;as_any=developer%20programmer%20engineer%20contractor%20freelancer" TargetMode="External"/><Relationship Id="rId1416" Type="http://schemas.openxmlformats.org/officeDocument/2006/relationships/hyperlink" Target="https://ro.indeed.com/jobs?as_phr=%22clojure%22" TargetMode="External"/><Relationship Id="rId1623" Type="http://schemas.openxmlformats.org/officeDocument/2006/relationships/hyperlink" Target="https://hk.indeed.com/jobs?as_phr=%22couchbase%22&amp;as_any=developer%20programmer%20engineer%20contractor%20freelancer" TargetMode="External"/><Relationship Id="rId1830" Type="http://schemas.openxmlformats.org/officeDocument/2006/relationships/hyperlink" Target="https://th.indeed.com/jobs?as_phr=%22my+sql%22&amp;as_any=developer%20programmer%20engineer%20contractor%20freelancer" TargetMode="External"/><Relationship Id="rId271" Type="http://schemas.openxmlformats.org/officeDocument/2006/relationships/hyperlink" Target="https://id.indeed.com/jobs?as_phr=%22thymeleaf%22&amp;as_any=developer%20programmer%20engineer%20contractor%20freelancer" TargetMode="External"/><Relationship Id="rId131" Type="http://schemas.openxmlformats.org/officeDocument/2006/relationships/hyperlink" Target="https://cr.indeed.com/jobs?as_phr=%22flutter%22&amp;as_any=developer%20programmer%20engineer%20contractor%20freelancer%20desarrollador%20desarrolladora%20programadora%20programador%20ingeniero%20ingeniera%20contratista%20contrata%20autonomo" TargetMode="External"/><Relationship Id="rId369" Type="http://schemas.openxmlformats.org/officeDocument/2006/relationships/hyperlink" Target="https://mx.indeed.com/jobs?as_phr=%22xamarin%22&amp;as_any=developer%20programmer%20engineer%20contractor%20freelancer%20desarrollador%20desarrolladora%20programadora%20programador%20ingeniero%20ingeniera%20contratista%20contrata%20autonomo" TargetMode="External"/><Relationship Id="rId576" Type="http://schemas.openxmlformats.org/officeDocument/2006/relationships/hyperlink" Target="https://za.indeed.com/jobs?as_phr=%22angular%22&amp;as_any=developer%20programmer%20engineer%20contractor%20freelancer" TargetMode="External"/><Relationship Id="rId783" Type="http://schemas.openxmlformats.org/officeDocument/2006/relationships/hyperlink" Target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90" Type="http://schemas.openxmlformats.org/officeDocument/2006/relationships/hyperlink" Target="https://ng.indeed.com/jobs?as_phr=%22jakarta+ee%22&amp;as_any=developer%20programmer%20engineer%20contractor%20freelancer" TargetMode="External"/><Relationship Id="rId229" Type="http://schemas.openxmlformats.org/officeDocument/2006/relationships/hyperlink" Target="https://hk.indeed.com/jobs?as_phr=%22react+native%22&amp;as_any=developer%20programmer%20engineer%20contractor%20freelancer" TargetMode="External"/><Relationship Id="rId436" Type="http://schemas.openxmlformats.org/officeDocument/2006/relationships/hyperlink" Target="https://om.indeed.com/jobs?as_phr=%22thymeleaf%22&amp;as_any=developer%20programmer%20engineer%20contractor%20freelancer" TargetMode="External"/><Relationship Id="rId643" Type="http://schemas.openxmlformats.org/officeDocument/2006/relationships/hyperlink" Target="https://th.indeed.com/jobs?as_phr=%22react+native%22&amp;as_any=developer%20programmer%20engineer%20contractor%20freelancer" TargetMode="External"/><Relationship Id="rId1066" Type="http://schemas.openxmlformats.org/officeDocument/2006/relationships/hyperlink" Target="https://ru.indeed.com/jobs?as_phr=%22spring+boot%22" TargetMode="External"/><Relationship Id="rId1273" Type="http://schemas.openxmlformats.org/officeDocument/2006/relationships/hyperlink" Target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80" Type="http://schemas.openxmlformats.org/officeDocument/2006/relationships/hyperlink" Target="https://ae.indeed.com/jobs?as_phr=%22groovy%22&amp;as_any=developer%20programmer%20engineer%20contractor%20freelancer" TargetMode="External"/><Relationship Id="rId850" Type="http://schemas.openxmlformats.org/officeDocument/2006/relationships/hyperlink" Target="https://eg.indeed.com/jobs?as_phr=%22jakarta+ee%22" TargetMode="External"/><Relationship Id="rId948" Type="http://schemas.openxmlformats.org/officeDocument/2006/relationships/hyperlink" Target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3" Type="http://schemas.openxmlformats.org/officeDocument/2006/relationships/hyperlink" Target="https://th.indeed.com/jobs?as_phr=%22micronaut%22&amp;as_any=developer%20programmer%20engineer%20contractor%20freelancer" TargetMode="External"/><Relationship Id="rId1578" Type="http://schemas.openxmlformats.org/officeDocument/2006/relationships/hyperlink" Target="https://dk.indeed.com/jobs?as_phr=%22my+sql%22" TargetMode="External"/><Relationship Id="rId1785" Type="http://schemas.openxmlformats.org/officeDocument/2006/relationships/hyperlink" Target="https://sa.indeed.com/jobs?as_phr=%22couchbase%22&amp;as_any=developer%20programmer%20engineer%20contractor%20freelancer" TargetMode="External"/><Relationship Id="rId77" Type="http://schemas.openxmlformats.org/officeDocument/2006/relationships/hyperlink" Target="https://ca.indeed.com/jobs?as_phr=%22react%22&amp;as_any=developer%20programmer%20engineer%20contractor%20freelancer" TargetMode="External"/><Relationship Id="rId282" Type="http://schemas.openxmlformats.org/officeDocument/2006/relationships/hyperlink" Target="https://ie.indeed.com/jobs?as_phr=%22jsf%22&amp;as_any=developer%20programmer%20engineer%20contractor%20freelancer" TargetMode="External"/><Relationship Id="rId503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587" Type="http://schemas.openxmlformats.org/officeDocument/2006/relationships/hyperlink" Target="https://kr.indeed.com/jobs?as_phr=%22angular%22" TargetMode="External"/><Relationship Id="rId710" Type="http://schemas.openxmlformats.org/officeDocument/2006/relationships/hyperlink" Target="https://uy.indeed.com/jobs?as_phr=%22vaadin%22&amp;as_any=developer%20programmer%20engineer%20contractor%20freelancer%20desarrollador%20desarrolladora%20programadora%20programador%20ingeniero%20ingeniera%20contratista%20contrata%20autonomo" TargetMode="External"/><Relationship Id="rId808" Type="http://schemas.openxmlformats.org/officeDocument/2006/relationships/hyperlink" Target="https://cn.indeed.com/jobs?as_phr=%22jakarta+ee%22" TargetMode="External"/><Relationship Id="rId1340" Type="http://schemas.openxmlformats.org/officeDocument/2006/relationships/hyperlink" Target="https://malaysia.indeed.com/jobs?as_phr=%22groovy%22&amp;as_any=developer%20programmer%20engineer%20contractor%20freelancer" TargetMode="External"/><Relationship Id="rId1438" Type="http://schemas.openxmlformats.org/officeDocument/2006/relationships/hyperlink" Target="https://kr.indeed.com/jobs?as_phr=%22scala%22" TargetMode="External"/><Relationship Id="rId1645" Type="http://schemas.openxmlformats.org/officeDocument/2006/relationships/hyperlink" Target="https://ie.indeed.com/jobs?as_phr=%22postgres%22&amp;as_any=developer%20programmer%20engineer%20contractor%20freelancer&amp;as_not=PostgreSQL" TargetMode="External"/><Relationship Id="rId8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142" Type="http://schemas.openxmlformats.org/officeDocument/2006/relationships/hyperlink" Target="https://cz.indeed.com/jobs?as_phr=%22vue%22&amp;as_any=developer%20programmer%20engineer%20contractor%20freelancer%20vyvojar%20programator%20inzenyr%20dodavatel%20%22nezavisly%20pracovnik%22" TargetMode="External"/><Relationship Id="rId447" Type="http://schemas.openxmlformats.org/officeDocument/2006/relationships/hyperlink" Target="https://pk.indeed.com/jobs?as_phr=%22jsf%22&amp;as_any=developer%20programmer%20engineer%20contractor%20freelancer" TargetMode="External"/><Relationship Id="rId794" Type="http://schemas.openxmlformats.org/officeDocument/2006/relationships/hyperlink" Target="https://ca.indeed.com/jobs?as_phr=%22jakarta+ee%22&amp;as_any=developer%20programmer%20engineer%20contractor%20freelancer" TargetMode="External"/><Relationship Id="rId1077" Type="http://schemas.openxmlformats.org/officeDocument/2006/relationships/hyperlink" Target="https://sa.indeed.com/jobs?as_phr=%22micronaut%22&amp;as_any=developer%20programmer%20engineer%20contractor%20freelancer" TargetMode="External"/><Relationship Id="rId1200" Type="http://schemas.openxmlformats.org/officeDocument/2006/relationships/hyperlink" Target="https://au.indeed.com/jobs?as_phr=%22groovy%22&amp;as_any=developer%20programmer%20engineer%20contractor%20freelancer" TargetMode="External"/><Relationship Id="rId1852" Type="http://schemas.openxmlformats.org/officeDocument/2006/relationships/hyperlink" Target="https://ae.indeed.com/jobs?as_phr=%22cassandra%22&amp;as_any=developer%20programmer%20engineer%20contractor%20freelancer" TargetMode="External"/><Relationship Id="rId654" Type="http://schemas.openxmlformats.org/officeDocument/2006/relationships/hyperlink" Target="https://th.indeed.com/jobs?as_phr=%22xamarin%22&amp;as_any=developer%20programmer%20engineer%20contractor%20freelancer" TargetMode="External"/><Relationship Id="rId861" Type="http://schemas.openxmlformats.org/officeDocument/2006/relationships/hyperlink" Target="https://fi.indeed.com/jobs?as_phr=%22helidon%22&amp;as_any=developer%20programmer%20engineer%20contractor%20freelancer%20ohjelmistokehittaja%20ohjelmoija%20insinoori%20urakoitsija" TargetMode="External"/><Relationship Id="rId959" Type="http://schemas.openxmlformats.org/officeDocument/2006/relationships/hyperlink" Target="https://malaysia.indeed.com/jobs?as_phr=%22helidon%22&amp;as_any=developer%20programmer%20engineer%20contractor%20freelancer" TargetMode="External"/><Relationship Id="rId1284" Type="http://schemas.openxmlformats.org/officeDocument/2006/relationships/hyperlink" Target="https://gr.indeed.com/jobs?as_phr=%22kotlin%22" TargetMode="External"/><Relationship Id="rId1491" Type="http://schemas.openxmlformats.org/officeDocument/2006/relationships/hyperlink" Target="https://uy.indeed.com/jobs?as_phr=%22clojure%22&amp;as_any=developer%20programmer%20engineer%20contractor%20freelancer%20desarrollador%20desarrolladora%20programadora%20programador%20ingeniero%20ingeniera%20contratista%20contrata%20autonomo" TargetMode="External"/><Relationship Id="rId1505" Type="http://schemas.openxmlformats.org/officeDocument/2006/relationships/hyperlink" Target="https://vn.indeed.com/jobs?as_phr=%22groovy%22&amp;as_any=developer%20programmer%20engineer%20contractor%20freelancer" TargetMode="External"/><Relationship Id="rId1589" Type="http://schemas.openxmlformats.org/officeDocument/2006/relationships/hyperlink" Target="https://ec.indeed.com/jobs?as_phr=%22neo4j%22&amp;as_any=developer%20programmer%20engineer%20contractor%20freelancer%20desarrollador%20desarrolladora%20programadora%20programador%20ingeniero%20ingeniera%20contratista%20contrata%20autonomo" TargetMode="External"/><Relationship Id="rId1712" Type="http://schemas.openxmlformats.org/officeDocument/2006/relationships/hyperlink" Target="https://ng.indeed.com/jobs?as_phr=%22mongo+db%22&amp;as_any=developer%20programmer%20engineer%20contractor%20freelancer" TargetMode="External"/><Relationship Id="rId293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307" Type="http://schemas.openxmlformats.org/officeDocument/2006/relationships/hyperlink" Target="https://il.indeed.com/jobs?as_phr=%22vaadin%22" TargetMode="External"/><Relationship Id="rId514" Type="http://schemas.openxmlformats.org/officeDocument/2006/relationships/hyperlink" Target="https://qa.indeed.com/jobs?as_phr=%22react+native%22&amp;as_any=developer%20programmer%20engineer%20contractor%20freelancer" TargetMode="External"/><Relationship Id="rId721" Type="http://schemas.openxmlformats.org/officeDocument/2006/relationships/hyperlink" Target="https://www.indeed.com/jobs?as_phr=%22thymeleaf%22&amp;as_any=developer%20programmer%20engineer%20contractor%20freelancer" TargetMode="External"/><Relationship Id="rId1144" Type="http://schemas.openxmlformats.org/officeDocument/2006/relationships/hyperlink" Target="https://ua.indeed.com/jobs?as_phr=%22jakarta+ee%22" TargetMode="External"/><Relationship Id="rId1351" Type="http://schemas.openxmlformats.org/officeDocument/2006/relationships/hyperlink" Target="https://ma.indeed.com/jobs?as_phr=%22clojure%22&amp;as_any=developer%20programmer%20engineer%20contractor%20freelancer" TargetMode="External"/><Relationship Id="rId1449" Type="http://schemas.openxmlformats.org/officeDocument/2006/relationships/hyperlink" Target="https://se.indeed.com/jobs?as_phr=%22kotlin%22&amp;as_any=developer%20programmer%20engineer%20contractor%20freelancer%20utvecklare%20programmerare%20ingenjor%20entreprenor%20frilansare" TargetMode="External"/><Relationship Id="rId1796" Type="http://schemas.openxmlformats.org/officeDocument/2006/relationships/hyperlink" Target="https://za.indeed.com/jobs?as_phr=%22mongo+db%22&amp;as_any=developer%20programmer%20engineer%20contractor%20freelancer" TargetMode="External"/><Relationship Id="rId88" Type="http://schemas.openxmlformats.org/officeDocument/2006/relationships/hyperlink" Target="https://cl.indeed.com/jobs?as_phr=%22react%22" TargetMode="External"/><Relationship Id="rId153" Type="http://schemas.openxmlformats.org/officeDocument/2006/relationships/hyperlink" Target="https://dk.indeed.com/jobs?as_phr=%22vaadin%22" TargetMode="External"/><Relationship Id="rId360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598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819" Type="http://schemas.openxmlformats.org/officeDocument/2006/relationships/hyperlink" Target="https://co.indeed.com/jobs?as_phr=%22helidon%22&amp;as_any=developer%20programmer%20engineer%20contractor%20freelancer%20desarrollador%20desarrolladora%20programadora%20programador%20ingeniero%20ingeniera%20contratista%20contrata%20autonomo" TargetMode="External"/><Relationship Id="rId1004" Type="http://schemas.openxmlformats.org/officeDocument/2006/relationships/hyperlink" Target="https://om.indeed.com/jobs?as_phr=%22jakarta+ee%22&amp;as_any=developer%20programmer%20engineer%20contractor%20freelancer" TargetMode="External"/><Relationship Id="rId1211" Type="http://schemas.openxmlformats.org/officeDocument/2006/relationships/hyperlink" Target="https://bh.indeed.com/jobs?as_phr=%22clojure%22&amp;as_any=developer%20programmer%20engineer%20contractor%20freelancer" TargetMode="External"/><Relationship Id="rId1656" Type="http://schemas.openxmlformats.org/officeDocument/2006/relationships/hyperlink" Target="https://il.indeed.com/jobs?as_phr=%22my+sql%22" TargetMode="External"/><Relationship Id="rId1863" Type="http://schemas.openxmlformats.org/officeDocument/2006/relationships/hyperlink" Target="https://uy.indeed.com/jobs?as_phr=%22couchbase%22&amp;as_any=developer%20programmer%20engineer%20contractor%20freelancer%20desarrollador%20desarrolladora%20programadora%20programador%20ingeniero%20ingeniera%20contratista%20contrata%20autonomo" TargetMode="External"/><Relationship Id="rId220" Type="http://schemas.openxmlformats.org/officeDocument/2006/relationships/hyperlink" Target="https://gr.indeed.com/jobs?as_phr=%22angular%22" TargetMode="External"/><Relationship Id="rId458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665" Type="http://schemas.openxmlformats.org/officeDocument/2006/relationships/hyperlink" Target="https://tr.indeed.com/jobs?as_phr=%22javafx%22&amp;as_any=developer%20programmer%20engineer%20contractor%20freelancer%20gelistirici%20programci%20muhendis%20meteahhit%20%22serbest%20calisan%22" TargetMode="External"/><Relationship Id="rId872" Type="http://schemas.openxmlformats.org/officeDocument/2006/relationships/hyperlink" Target="https://de.indeed.com/jobs?as_phr=%22micro+profile%22&amp;as_any=developer%20programmer%20engineer%20contractor%20freelancer%20programmierer%20programmiererin%20entwickler%20entwicklerin%20freiberufler%20freiberuflerin" TargetMode="External"/><Relationship Id="rId1088" Type="http://schemas.openxmlformats.org/officeDocument/2006/relationships/hyperlink" Target="https://za.indeed.com/jobs?as_phr=%22jakarta+ee%22&amp;as_any=developer%20programmer%20engineer%20contractor%20freelancer" TargetMode="External"/><Relationship Id="rId1295" Type="http://schemas.openxmlformats.org/officeDocument/2006/relationships/hyperlink" Target="https://hu.indeed.com/jobs?as_phr=%22groovy%22&amp;as_any=developer%20programmer%20engineer%20contractor%20freelancer%20fejleszto%20programozo%20mernok%20vallalkozo%20szabaduszo" TargetMode="External"/><Relationship Id="rId1309" Type="http://schemas.openxmlformats.org/officeDocument/2006/relationships/hyperlink" Target="https://ie.indeed.com/jobs?as_phr=%22kotlin%22&amp;as_any=developer%20programmer%20engineer%20contractor%20freelancer" TargetMode="External"/><Relationship Id="rId1516" Type="http://schemas.openxmlformats.org/officeDocument/2006/relationships/hyperlink" Target="https://au.indeed.com/jobs?as_phr=%22cassandra%22&amp;as_any=developer%20programmer%20engineer%20contractor%20freelancer" TargetMode="External"/><Relationship Id="rId1723" Type="http://schemas.openxmlformats.org/officeDocument/2006/relationships/hyperlink" Target="https://om.indeed.com/jobs?as_phr=%22postgres%22&amp;as_any=developer%20programmer%20engineer%20contractor%20freelancer&amp;as_not=PostgreSQL" TargetMode="External"/><Relationship Id="rId15" Type="http://schemas.openxmlformats.org/officeDocument/2006/relationships/hyperlink" Target="https://au.indeed.com/jobs?as_phr=%22react+native%22&amp;as_any=developer%20programmer%20engineer%20contractor%20freelancer" TargetMode="External"/><Relationship Id="rId318" Type="http://schemas.openxmlformats.org/officeDocument/2006/relationships/hyperlink" Target="https://jp.indeed.com/jobs?as_phr=%22vue%22" TargetMode="External"/><Relationship Id="rId525" Type="http://schemas.openxmlformats.org/officeDocument/2006/relationships/hyperlink" Target="https://qa.indeed.com/jobs?as_phr=%22xamarin%22&amp;as_any=developer%20programmer%20engineer%20contractor%20freelancer" TargetMode="External"/><Relationship Id="rId732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1155" Type="http://schemas.openxmlformats.org/officeDocument/2006/relationships/hyperlink" Target="https://ae.indeed.com/jobs?as_phr=%22helidon%22&amp;as_any=developer%20programmer%20engineer%20contractor%20freelancer" TargetMode="External"/><Relationship Id="rId1362" Type="http://schemas.openxmlformats.org/officeDocument/2006/relationships/hyperlink" Target="https://ng.indeed.com/jobs?as_phr=%22java%22&amp;as_any=developer%20programmer%20engineer%20contractor%20freelancer" TargetMode="External"/><Relationship Id="rId99" Type="http://schemas.openxmlformats.org/officeDocument/2006/relationships/hyperlink" Target="https://cn.indeed.com/jobs?as_phr=%22react+native%22" TargetMode="External"/><Relationship Id="rId164" Type="http://schemas.openxmlformats.org/officeDocument/2006/relationships/hyperlink" Target="https://ec.indeed.com/jobs?as_phr=%22thymeleaf%22&amp;as_any=developer%20programmer%20engineer%20contractor%20freelancer%20desarrollador%20desarrolladora%20programadora%20programador%20ingeniero%20ingeniera%20contratista%20contrata%20autonomo" TargetMode="External"/><Relationship Id="rId371" Type="http://schemas.openxmlformats.org/officeDocument/2006/relationships/hyperlink" Target="https://ma.indeed.com/jobs?as_phr=%22react%22&amp;as_any=developer%20programmer%20engineer%20contractor%20freelancer" TargetMode="External"/><Relationship Id="rId1015" Type="http://schemas.openxmlformats.org/officeDocument/2006/relationships/hyperlink" Target="https://pk.indeed.com/jobs?as_phr=%22helidon%22&amp;as_any=developer%20programmer%20engineer%20contractor%20freelancer" TargetMode="External"/><Relationship Id="rId1222" Type="http://schemas.openxmlformats.org/officeDocument/2006/relationships/hyperlink" Target="https://ca.indeed.com/jobs?as_phr=%22java%22&amp;as_any=developer%20programmer%20engineer%20contractor%20freelancer" TargetMode="External"/><Relationship Id="rId1667" Type="http://schemas.openxmlformats.org/officeDocument/2006/relationships/hyperlink" Target="https://jp.indeed.com/jobs?as_phr=%22neo4j%22" TargetMode="External"/><Relationship Id="rId1874" Type="http://schemas.openxmlformats.org/officeDocument/2006/relationships/hyperlink" Target="https://ve.indeed.com/jobs?as_phr=%22mongo+db%22&amp;as_any=developer%20programmer%20engineer%20contractor%20freelancer%20desarrollador%20desarrolladora%20programadora%20programador%20ingeniero%20ingeniera%20contratista%20contrata%20autonomo" TargetMode="External"/><Relationship Id="rId469" Type="http://schemas.openxmlformats.org/officeDocument/2006/relationships/hyperlink" Target="https://pe.indeed.com/jobs?as_phr=%22angular%22&amp;as_any=developer%20programmer%20engineer%20contractor%20freelancer%20desarrollador%20desarrolladora%20programadora%20programador%20ingeniero%20ingeniera%20contratista%20contrata%20autonomo" TargetMode="External"/><Relationship Id="rId676" Type="http://schemas.openxmlformats.org/officeDocument/2006/relationships/hyperlink" Target="https://ua.indeed.com/jobs?as_phr=%22flutter%22" TargetMode="External"/><Relationship Id="rId883" Type="http://schemas.openxmlformats.org/officeDocument/2006/relationships/hyperlink" Target="https://gr.indeed.com/jobs?as_phr=%22drop+wizard%22" TargetMode="External"/><Relationship Id="rId1099" Type="http://schemas.openxmlformats.org/officeDocument/2006/relationships/hyperlink" Target="https://kr.indeed.com/jobs?as_phr=%22helidon%22" TargetMode="External"/><Relationship Id="rId1527" Type="http://schemas.openxmlformats.org/officeDocument/2006/relationships/hyperlink" Target="https://bh.indeed.com/jobs?as_phr=%22couchbase%22&amp;as_any=developer%20programmer%20engineer%20contractor%20freelancer" TargetMode="External"/><Relationship Id="rId1734" Type="http://schemas.openxmlformats.org/officeDocument/2006/relationships/hyperlink" Target="https://pa.indeed.com/jobs?as_phr=%22my+sql%22&amp;as_any=developer%20programmer%20engineer%20contractor%20freelancer%20desarrollador%20desarrolladora%20programadora%20programador%20ingeniero%20ingeniera%20contratista%20contrata%20autonomo" TargetMode="External"/><Relationship Id="rId26" Type="http://schemas.openxmlformats.org/officeDocument/2006/relationships/hyperlink" Target="https://au.indeed.com/jobs?as_phr=%22xamarin%22&amp;as_any=developer%20programmer%20engineer%20contractor%20freelancer" TargetMode="External"/><Relationship Id="rId231" Type="http://schemas.openxmlformats.org/officeDocument/2006/relationships/hyperlink" Target="https://hk.indeed.com/jobs?as_phr=%22react%22&amp;as_any=developer%20programmer%20engineer%20contractor%20freelancer" TargetMode="External"/><Relationship Id="rId329" Type="http://schemas.openxmlformats.org/officeDocument/2006/relationships/hyperlink" Target="https://kw.indeed.com/jobs?as_phr=%22vaadin%22&amp;as_any=developer%20programmer%20engineer%20contractor%20freelancer" TargetMode="External"/><Relationship Id="rId536" Type="http://schemas.openxmlformats.org/officeDocument/2006/relationships/hyperlink" Target="https://ro.indeed.com/jobs?as_phr=%22javafx%22" TargetMode="External"/><Relationship Id="rId1166" Type="http://schemas.openxmlformats.org/officeDocument/2006/relationships/hyperlink" Target="https://uy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373" Type="http://schemas.openxmlformats.org/officeDocument/2006/relationships/hyperlink" Target="https://om.indeed.com/jobs?as_phr=%22scala%22&amp;as_any=developer%20programmer%20engineer%20contractor%20freelancer" TargetMode="External"/><Relationship Id="rId175" Type="http://schemas.openxmlformats.org/officeDocument/2006/relationships/hyperlink" Target="https://eg.indeed.com/jobs?as_phr=%22jsf%22" TargetMode="External"/><Relationship Id="rId743" Type="http://schemas.openxmlformats.org/officeDocument/2006/relationships/hyperlink" Target="https://vn.indeed.com/jobs?as_phr=%22jsf%22&amp;as_any=developer%20programmer%20engineer%20contractor%20freelancer" TargetMode="External"/><Relationship Id="rId950" Type="http://schemas.openxmlformats.org/officeDocument/2006/relationships/hyperlink" Target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26" Type="http://schemas.openxmlformats.org/officeDocument/2006/relationships/hyperlink" Target="https://p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580" Type="http://schemas.openxmlformats.org/officeDocument/2006/relationships/hyperlink" Target="https://dk.indeed.com/jobs?as_phr=%22mongo+db%22" TargetMode="External"/><Relationship Id="rId1678" Type="http://schemas.openxmlformats.org/officeDocument/2006/relationships/hyperlink" Target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01" Type="http://schemas.openxmlformats.org/officeDocument/2006/relationships/hyperlink" Target="https://kr.indeed.com/jobs?as_phr=%22postgres%22&amp;as_not=PostgreSQL" TargetMode="External"/><Relationship Id="rId382" Type="http://schemas.openxmlformats.org/officeDocument/2006/relationships/hyperlink" Target="https://nl.indeed.com/jobs?as_phr=%22react+native%22&amp;as_any=developer%20programmer%20engineer%20contractor%20freelancer%20ontwikkelaar%20programmeur%20ingenieur%20%22vaste%20dienst%22%20%22vaste%20contract%22%20%22zelfstandige%20zonder%20personeel%22%20zfp" TargetMode="External"/><Relationship Id="rId603" Type="http://schemas.openxmlformats.org/officeDocument/2006/relationships/hyperlink" Target="https://es.indeed.com/jobs?as_phr=%22vaadin%22&amp;as_any=developer%20programmer%20engineer%20contractor%20freelancer%20desarrollador%20desarrolladora%20programadora%20programador%20ingeniero%20ingeniera%20contratista%20contrata%20autonomo" TargetMode="External"/><Relationship Id="rId687" Type="http://schemas.openxmlformats.org/officeDocument/2006/relationships/hyperlink" Target="https://ae.indeed.com/jobs?as_phr=%22vue%22&amp;as_any=developer%20programmer%20engineer%20contractor%20freelancer" TargetMode="External"/><Relationship Id="rId810" Type="http://schemas.openxmlformats.org/officeDocument/2006/relationships/hyperlink" Target="https://cn.indeed.com/jobs?as_phr=%22quarkus%22" TargetMode="External"/><Relationship Id="rId908" Type="http://schemas.openxmlformats.org/officeDocument/2006/relationships/hyperlink" Target="https://id.indeed.com/jobs?as_phr=%22quarkus%22&amp;as_any=developer%20programmer%20engineer%20contractor%20freelancer" TargetMode="External"/><Relationship Id="rId1233" Type="http://schemas.openxmlformats.org/officeDocument/2006/relationships/hyperlink" Target="https://cn.indeed.com/jobs?as_phr=%22scala%22" TargetMode="External"/><Relationship Id="rId1440" Type="http://schemas.openxmlformats.org/officeDocument/2006/relationships/hyperlink" Target="https://kr.indeed.com/jobs?as_phr=%22groovy%22" TargetMode="External"/><Relationship Id="rId1538" Type="http://schemas.openxmlformats.org/officeDocument/2006/relationships/hyperlink" Target="https://br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242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894" Type="http://schemas.openxmlformats.org/officeDocument/2006/relationships/hyperlink" Target="https://hu.indeed.com/jobs?as_phr=%22quarkus%22&amp;as_any=developer%20programmer%20engineer%20contractor%20freelancer%20fejleszto%20programozo%20mernok%20vallalkozo%20szabaduszo" TargetMode="External"/><Relationship Id="rId1177" Type="http://schemas.openxmlformats.org/officeDocument/2006/relationships/hyperlink" Target="https://www.indeed.com/jobs?as_phr=%22drop+wizard%22&amp;as_any=developer%20programmer%20engineer%20contractor%20freelancer" TargetMode="External"/><Relationship Id="rId1300" Type="http://schemas.openxmlformats.org/officeDocument/2006/relationships/hyperlink" Target="https://in.indeed.com/jobs?as_phr=%22groovy%22&amp;as_any=developer%20programmer%20engineer%20contractor%20freelancer" TargetMode="External"/><Relationship Id="rId1745" Type="http://schemas.openxmlformats.org/officeDocument/2006/relationships/hyperlink" Target="https://pe.indeed.com/jobs?as_phr=%22neo4j%22&amp;as_any=developer%20programmer%20engineer%20contractor%20freelancer%20desarrollador%20desarrolladora%20programadora%20programador%20ingeniero%20ingeniera%20contratista%20contrata%20autonomo" TargetMode="External"/><Relationship Id="rId37" Type="http://schemas.openxmlformats.org/officeDocument/2006/relationships/hyperlink" Target="https://at.indeed.com/jobs?as_phr=%22javafx%22&amp;as_any=developer%20programmer%20engineer%20contractor%20freelancer%20programmierer%20programmiererin%20entwickler%20entwicklerin%20freiberufler%20freiberuflerin" TargetMode="External"/><Relationship Id="rId102" Type="http://schemas.openxmlformats.org/officeDocument/2006/relationships/hyperlink" Target="https://cn.indeed.com/jobs?as_phr=%22jsf%22" TargetMode="External"/><Relationship Id="rId547" Type="http://schemas.openxmlformats.org/officeDocument/2006/relationships/hyperlink" Target="https://ru.indeed.com/jobs?as_phr=%22javafx%22" TargetMode="External"/><Relationship Id="rId754" Type="http://schemas.openxmlformats.org/officeDocument/2006/relationships/hyperlink" Target="https://ar.indeed.com/jobs?as_phr=%22quarkus%22&amp;as_any=developer%20programmer%20engineer%20contractor%20freelancer%20desarrollador%20desarrolladora%20programadora%20programador%20ingeniero%20ingeniera%20contratista%20contrata%20autonomo" TargetMode="External"/><Relationship Id="rId961" Type="http://schemas.openxmlformats.org/officeDocument/2006/relationships/hyperlink" Target="https://mx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84" Type="http://schemas.openxmlformats.org/officeDocument/2006/relationships/hyperlink" Target="https://pa.indeed.com/jobs?as_phr=%22kotlin%22&amp;as_any=developer%20programmer%20engineer%20contractor%20freelancer%20desarrollador%20desarrolladora%20programadora%20programador%20ingeniero%20ingeniera%20contratista%20contrata%20autonomo" TargetMode="External"/><Relationship Id="rId1591" Type="http://schemas.openxmlformats.org/officeDocument/2006/relationships/hyperlink" Target="https://eg.indeed.com/jobs?as_phr=%22postgres%22&amp;as_not=PostgreSQL" TargetMode="External"/><Relationship Id="rId1605" Type="http://schemas.openxmlformats.org/officeDocument/2006/relationships/hyperlink" Target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89" Type="http://schemas.openxmlformats.org/officeDocument/2006/relationships/hyperlink" Target="https://mx.indeed.com/jobs?as_phr=%22couchbase%22&amp;as_any=developer%20programmer%20engineer%20contractor%20freelancer%20desarrollador%20desarrolladora%20programadora%20programador%20ingeniero%20ingeniera%20contratista%20contrata%20autonomo" TargetMode="External"/><Relationship Id="rId1812" Type="http://schemas.openxmlformats.org/officeDocument/2006/relationships/hyperlink" Target="https://se.indeed.com/jobs?as_phr=%22my+sql%22&amp;as_any=developer%20programmer%20engineer%20contractor%20freelancer%20utvecklare%20programmerare%20ingenjor%20entreprenor%20frilansare" TargetMode="External"/><Relationship Id="rId90" Type="http://schemas.openxmlformats.org/officeDocument/2006/relationships/hyperlink" Target="https://cl.indeed.com/jobs?as_phr=%22angular%22" TargetMode="External"/><Relationship Id="rId186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393" Type="http://schemas.openxmlformats.org/officeDocument/2006/relationships/hyperlink" Target="https://nl.indeed.com/jobs?as_phr=%22xamarin%22&amp;as_any=developer%20programmer%20engineer%20contractor%20freelancer%20ontwikkelaar%20programmeur%20ingenieur%20%22vaste%20dienst%22%20%22vaste%20contract%22%20%22zelfstandige%20zonder%20personeel%22%20zfp" TargetMode="External"/><Relationship Id="rId407" Type="http://schemas.openxmlformats.org/officeDocument/2006/relationships/hyperlink" Target="https://ng.indeed.com/jobs?as_phr=%22react%22&amp;as_any=developer%20programmer%20engineer%20contractor%20freelancer" TargetMode="External"/><Relationship Id="rId614" Type="http://schemas.openxmlformats.org/officeDocument/2006/relationships/hyperlink" Target="https://se.indeed.com/jobs?as_phr=%22thymeleaf%22&amp;as_any=developer%20programmer%20engineer%20contractor%20freelancer%20utvecklare%20programmerare%20ingenjor%20entreprenor%20frilansare" TargetMode="External"/><Relationship Id="rId821" Type="http://schemas.openxmlformats.org/officeDocument/2006/relationships/hyperlink" Target="https://c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037" Type="http://schemas.openxmlformats.org/officeDocument/2006/relationships/hyperlink" Target="https://ph.indeed.com/jobs?as_phr=%22drop+wizard%22&amp;as_any=developer%20programmer%20engineer%20contractor%20freelancer" TargetMode="External"/><Relationship Id="rId1244" Type="http://schemas.openxmlformats.org/officeDocument/2006/relationships/hyperlink" Target="https://cr.indeed.com/jobs?as_phr=%22kotlin%22&amp;as_any=developer%20programmer%20engineer%20contractor%20freelancer%20desarrollador%20desarrolladora%20programadora%20programador%20ingeniero%20ingeniera%20contratista%20contrata%20autonomo" TargetMode="External"/><Relationship Id="rId1451" Type="http://schemas.openxmlformats.org/officeDocument/2006/relationships/hyperlink" Target="https://se.indeed.com/jobs?as_phr=%22clojure%22&amp;as_any=developer%20programmer%20engineer%20contractor%20freelancer%20utvecklare%20programmerare%20ingenjor%20entreprenor%20frilansare" TargetMode="External"/><Relationship Id="rId253" Type="http://schemas.openxmlformats.org/officeDocument/2006/relationships/hyperlink" Target="https://in.indeed.com/jobs?as_phr=%22react+native%22&amp;as_any=developer%20programmer%20engineer%20contractor%20freelancer" TargetMode="External"/><Relationship Id="rId460" Type="http://schemas.openxmlformats.org/officeDocument/2006/relationships/hyperlink" Target="https://pa.indeed.com/jobs?as_phr=%22thymeleaf%22&amp;as_any=developer%20programmer%20engineer%20contractor%20freelancer%20desarrollador%20desarrolladora%20programadora%20programador%20ingeniero%20ingeniera%20contratista%20contrata%20autonomo" TargetMode="External"/><Relationship Id="rId698" Type="http://schemas.openxmlformats.org/officeDocument/2006/relationships/hyperlink" Target="https://uk.indeed.com/jobs?as_phr=%22vaadin%22&amp;as_any=developer%20programmer%20engineer%20contractor%20freelancer" TargetMode="External"/><Relationship Id="rId919" Type="http://schemas.openxmlformats.org/officeDocument/2006/relationships/hyperlink" Target="https://it.indeed.com/jobs?as_phr=%22spring+boot%22&amp;as_any=developer%20programmer%20engineer%20contractor%20freelancer%20sviluppatore%20sviluppatrice%20programmatrice%20programmatore%20ingegnera%20ingegnere%20committente%20%22libero%20professionista%22" TargetMode="External"/><Relationship Id="rId1090" Type="http://schemas.openxmlformats.org/officeDocument/2006/relationships/hyperlink" Target="https://za.indeed.com/jobs?as_phr=%22quarkus%22&amp;as_any=developer%20programmer%20engineer%20contractor%20freelancer" TargetMode="External"/><Relationship Id="rId1104" Type="http://schemas.openxmlformats.org/officeDocument/2006/relationships/hyperlink" Target="https://es.indeed.com/jobs?as_phr=%22quarkus%22&amp;as_any=developer%20programmer%20engineer%20contractor%20freelancer%20desarrollador%20desarrolladora%20programadora%20programador%20ingeniero%20ingeniera%20contratista%20contrata%20autonomo" TargetMode="External"/><Relationship Id="rId1311" Type="http://schemas.openxmlformats.org/officeDocument/2006/relationships/hyperlink" Target="https://ie.indeed.com/jobs?as_phr=%22clojure%22&amp;as_any=developer%20programmer%20engineer%20contractor%20freelancer" TargetMode="External"/><Relationship Id="rId1549" Type="http://schemas.openxmlformats.org/officeDocument/2006/relationships/hyperlink" Target="https://cl.indeed.com/jobs?as_phr=%22postgres%22&amp;as_not=PostgreSQL" TargetMode="External"/><Relationship Id="rId1756" Type="http://schemas.openxmlformats.org/officeDocument/2006/relationships/hyperlink" Target="https://pl.indeed.com/jobs?as_phr=%22cassandra%22&amp;as_any=developer%20programmer%20engineer%20contractor%20freelancer%20programista%20deweloper%20inzynier%20kontrahent%20%22wolny%20strzelec%22" TargetMode="External"/><Relationship Id="rId48" Type="http://schemas.openxmlformats.org/officeDocument/2006/relationships/hyperlink" Target="https://bh.indeed.com/jobs?as_phr=%22flutter%22&amp;as_any=developer%20programmer%20engineer%20contractor%20freelancer" TargetMode="External"/><Relationship Id="rId113" Type="http://schemas.openxmlformats.org/officeDocument/2006/relationships/hyperlink" Target="https://co.indeed.com/jobs?as_phr=%22angular%22&amp;as_any=developer%20programmer%20engineer%20contractor%20freelancer%20desarrollador%20desarrolladora%20programadora%20programador%20ingeniero%20ingeniera%20contratista%20contrata%20autonomo" TargetMode="External"/><Relationship Id="rId320" Type="http://schemas.openxmlformats.org/officeDocument/2006/relationships/hyperlink" Target="https://jp.indeed.com/jobs?as_phr=%22javafx%22" TargetMode="External"/><Relationship Id="rId558" Type="http://schemas.openxmlformats.org/officeDocument/2006/relationships/hyperlink" Target="https://sa.indeed.com/jobs?as_phr=%22flutter%22&amp;as_any=developer%20programmer%20engineer%20contractor%20freelancer" TargetMode="External"/><Relationship Id="rId765" Type="http://schemas.openxmlformats.org/officeDocument/2006/relationships/hyperlink" Target="https://at.indeed.com/jobs?as_phr=%22spring+boot%22&amp;as_any=developer%20programmer%20engineer%20contractor%20freelancer%20programmierer%20programmiererin%20entwickler%20entwicklerin%20freiberufler%20freiberuflerin" TargetMode="External"/><Relationship Id="rId972" Type="http://schemas.openxmlformats.org/officeDocument/2006/relationships/hyperlink" Target="https://ma.indeed.com/jobs?as_phr=%22micronaut%22&amp;as_any=developer%20programmer%20engineer%20contractor%20freelancer" TargetMode="External"/><Relationship Id="rId1188" Type="http://schemas.openxmlformats.org/officeDocument/2006/relationships/hyperlink" Target="https://vn.indeed.com/jobs?as_phr=%22quarkus%22&amp;as_any=developer%20programmer%20engineer%20contractor%20freelancer" TargetMode="External"/><Relationship Id="rId1395" Type="http://schemas.openxmlformats.org/officeDocument/2006/relationships/hyperlink" Target="https://ph.indeed.com/jobs?as_phr=%22groovy%22&amp;as_any=developer%20programmer%20engineer%20contractor%20freelancer" TargetMode="External"/><Relationship Id="rId1409" Type="http://schemas.openxmlformats.org/officeDocument/2006/relationships/hyperlink" Target="https://qa.indeed.com/jobs?as_phr=%22kotlin%22&amp;as_any=developer%20programmer%20engineer%20contractor%20freelancer" TargetMode="External"/><Relationship Id="rId1616" Type="http://schemas.openxmlformats.org/officeDocument/2006/relationships/hyperlink" Target="https://gr.indeed.com/jobs?as_phr=%22mongo+db%22" TargetMode="External"/><Relationship Id="rId1823" Type="http://schemas.openxmlformats.org/officeDocument/2006/relationships/hyperlink" Target="https://ch.indeed.com/jobs?as_phr=%22neo4j%22&amp;as_any=developer%20programmer%20engineer%20contractor%20freelancer%20programmierer%20programmiererin%20entwickler%20entwicklerin%20freiberufler%20freiberuflerin" TargetMode="External"/><Relationship Id="rId197" Type="http://schemas.openxmlformats.org/officeDocument/2006/relationships/hyperlink" Target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8" Type="http://schemas.openxmlformats.org/officeDocument/2006/relationships/hyperlink" Target="https://no.indeed.com/jobs?as_phr=%22react+native%22&amp;as_any=developer%20programmer%20engineer%20contractor%20freelancer%20utvikler%20programmerer%20ingenior%20entreprenor%20frilanser" TargetMode="External"/><Relationship Id="rId625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832" Type="http://schemas.openxmlformats.org/officeDocument/2006/relationships/hyperlink" Target="https://cz.indeed.com/jobs?as_phr=%22micronaut%22&amp;as_any=developer%20programmer%20engineer%20contractor%20freelancer%20vyvojar%20programator%20inzenyr%20dodavatel%20%22nezavisly%20pracovnik%22" TargetMode="External"/><Relationship Id="rId1048" Type="http://schemas.openxmlformats.org/officeDocument/2006/relationships/hyperlink" Target="https://pt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1255" Type="http://schemas.openxmlformats.org/officeDocument/2006/relationships/hyperlink" Target="https://dk.indeed.com/jobs?as_phr=%22groovy%22" TargetMode="External"/><Relationship Id="rId1462" Type="http://schemas.openxmlformats.org/officeDocument/2006/relationships/hyperlink" Target="https://th.indeed.com/jobs?as_phr=%22java%22&amp;as_any=developer%20programmer%20engineer%20contractor%20freelancer" TargetMode="External"/><Relationship Id="rId264" Type="http://schemas.openxmlformats.org/officeDocument/2006/relationships/hyperlink" Target="https://in.indeed.com/jobs?as_phr=%22xamarin%22&amp;as_any=developer%20programmer%20engineer%20contractor%20freelancer" TargetMode="External"/><Relationship Id="rId471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1115" Type="http://schemas.openxmlformats.org/officeDocument/2006/relationships/hyperlink" Target="https://ch.indeed.com/jobs?as_phr=%22spring+boot%22&amp;as_any=developer%20programmer%20engineer%20contractor%20freelancer%20programmierer%20programmiererin%20entwickler%20entwicklerin%20freiberufler%20freiberuflerin" TargetMode="External"/><Relationship Id="rId1322" Type="http://schemas.openxmlformats.org/officeDocument/2006/relationships/hyperlink" Target="https://jp.indeed.com/jobs?as_phr=%22java%22" TargetMode="External"/><Relationship Id="rId1767" Type="http://schemas.openxmlformats.org/officeDocument/2006/relationships/hyperlink" Target="https://qa.indeed.com/jobs?as_phr=%22couchbase%22&amp;as_any=developer%20programmer%20engineer%20contractor%20freelancer" TargetMode="External"/><Relationship Id="rId59" Type="http://schemas.openxmlformats.org/officeDocument/2006/relationships/hyperlink" Target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4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569" Type="http://schemas.openxmlformats.org/officeDocument/2006/relationships/hyperlink" Target="https://sg.indeed.com/jobs?as_phr=%22vue%22&amp;as_any=developer%20programmer%20engineer%20contractor%20freelancer" TargetMode="External"/><Relationship Id="rId776" Type="http://schemas.openxmlformats.org/officeDocument/2006/relationships/hyperlink" Target="https://bh.indeed.com/jobs?as_phr=%22micronaut%22&amp;as_any=developer%20programmer%20engineer%20contractor%20freelancer" TargetMode="External"/><Relationship Id="rId983" Type="http://schemas.openxmlformats.org/officeDocument/2006/relationships/hyperlink" Target="https://nz.indeed.com/jobs?as_phr=%22jakarta+ee%22&amp;as_any=developer%20programmer%20engineer%20contractor%20freelancer" TargetMode="External"/><Relationship Id="rId1199" Type="http://schemas.openxmlformats.org/officeDocument/2006/relationships/hyperlink" Target="https://au.indeed.com/jobs?as_phr=%22kotlin%22&amp;as_any=developer%20programmer%20engineer%20contractor%20freelancer" TargetMode="External"/><Relationship Id="rId1627" Type="http://schemas.openxmlformats.org/officeDocument/2006/relationships/hyperlink" Target="https://hu.indeed.com/jobs?as_phr=%22postgres%22&amp;as_any=developer%20programmer%20engineer%20contractor%20freelancer%20fejleszto%20programozo%20mernok%20vallalkozo%20szabaduszo&amp;as_not=PostgreSQL" TargetMode="External"/><Relationship Id="rId1834" Type="http://schemas.openxmlformats.org/officeDocument/2006/relationships/hyperlink" Target="https://th.indeed.com/jobs?as_phr=%22cassandra%22&amp;as_any=developer%20programmer%20engineer%20contractor%20freelancer" TargetMode="External"/><Relationship Id="rId331" Type="http://schemas.openxmlformats.org/officeDocument/2006/relationships/hyperlink" Target="https://kw.indeed.com/jobs?as_phr=%22flutter%22&amp;as_any=developer%20programmer%20engineer%20contractor%20freelancer" TargetMode="External"/><Relationship Id="rId429" Type="http://schemas.openxmlformats.org/officeDocument/2006/relationships/hyperlink" Target="https://no.indeed.com/jobs?as_phr=%22xamarin%22&amp;as_any=developer%20programmer%20engineer%20contractor%20freelancer%20utvikler%20programmerer%20ingenior%20entreprenor%20frilanser" TargetMode="External"/><Relationship Id="rId636" Type="http://schemas.openxmlformats.org/officeDocument/2006/relationships/hyperlink" Target="https://tw.indeed.com/jobs?as_phr=%22jsf%22" TargetMode="External"/><Relationship Id="rId1059" Type="http://schemas.openxmlformats.org/officeDocument/2006/relationships/hyperlink" Target="https://ro.indeed.com/jobs?as_phr=%22spring+boot%22" TargetMode="External"/><Relationship Id="rId1266" Type="http://schemas.openxmlformats.org/officeDocument/2006/relationships/hyperlink" Target="https://eg.indeed.com/jobs?as_phr=%22clojure%22" TargetMode="External"/><Relationship Id="rId1473" Type="http://schemas.openxmlformats.org/officeDocument/2006/relationships/hyperlink" Target="https://ua.indeed.com/jobs?as_phr=%22scala%22" TargetMode="External"/><Relationship Id="rId843" Type="http://schemas.openxmlformats.org/officeDocument/2006/relationships/hyperlink" Target="https://ec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126" Type="http://schemas.openxmlformats.org/officeDocument/2006/relationships/hyperlink" Target="https://tw.indeed.com/jobs?as_phr=%22micronaut%22" TargetMode="External"/><Relationship Id="rId1680" Type="http://schemas.openxmlformats.org/officeDocument/2006/relationships/hyperlink" Target="https://malaysia.indeed.com/jobs?as_phr=%22my+sql%22&amp;as_any=developer%20programmer%20engineer%20contractor%20freelancer" TargetMode="External"/><Relationship Id="rId1778" Type="http://schemas.openxmlformats.org/officeDocument/2006/relationships/hyperlink" Target="https://ru.indeed.com/jobs?as_phr=%22mongo+db%22" TargetMode="External"/><Relationship Id="rId275" Type="http://schemas.openxmlformats.org/officeDocument/2006/relationships/hyperlink" Target="https://id.indeed.com/jobs?as_phr=%22javafx%22&amp;as_any=developer%20programmer%20engineer%20contractor%20freelancer" TargetMode="External"/><Relationship Id="rId482" Type="http://schemas.openxmlformats.org/officeDocument/2006/relationships/hyperlink" Target="https://ph.indeed.com/jobs?as_phr=%22jsf%22&amp;as_any=developer%20programmer%20engineer%20contractor%20freelancer" TargetMode="External"/><Relationship Id="rId703" Type="http://schemas.openxmlformats.org/officeDocument/2006/relationships/hyperlink" Target="https://uy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910" Type="http://schemas.openxmlformats.org/officeDocument/2006/relationships/hyperlink" Target="https://id.indeed.com/jobs?as_phr=%22helidon%22&amp;as_any=developer%20programmer%20engineer%20contractor%20freelancer" TargetMode="External"/><Relationship Id="rId1333" Type="http://schemas.openxmlformats.org/officeDocument/2006/relationships/hyperlink" Target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0" Type="http://schemas.openxmlformats.org/officeDocument/2006/relationships/hyperlink" Target="https://br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1638" Type="http://schemas.openxmlformats.org/officeDocument/2006/relationships/hyperlink" Target="https://id.indeed.com/jobs?as_phr=%22my+sql%22&amp;as_any=developer%20programmer%20engineer%20contractor%20freelancer" TargetMode="External"/><Relationship Id="rId135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342" Type="http://schemas.openxmlformats.org/officeDocument/2006/relationships/hyperlink" Target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87" Type="http://schemas.openxmlformats.org/officeDocument/2006/relationships/hyperlink" Target="https://br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994" Type="http://schemas.openxmlformats.org/officeDocument/2006/relationships/hyperlink" Target="https://ng.indeed.com/jobs?as_phr=%22helidon%22&amp;as_any=developer%20programmer%20engineer%20contractor%20freelancer" TargetMode="External"/><Relationship Id="rId1400" Type="http://schemas.openxmlformats.org/officeDocument/2006/relationships/hyperlink" Target="https://pl.indeed.com/jobs?as_phr=%22groovy%22&amp;as_any=developer%20programmer%20engineer%20contractor%20freelancer%20programista%20deweloper%20inzynier%20kontrahent%20%22wolny%20strzelec%22" TargetMode="External"/><Relationship Id="rId1845" Type="http://schemas.openxmlformats.org/officeDocument/2006/relationships/hyperlink" Target="https://ua.indeed.com/jobs?as_phr=%22couchbase%22" TargetMode="External"/><Relationship Id="rId202" Type="http://schemas.openxmlformats.org/officeDocument/2006/relationships/hyperlink" Target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7" Type="http://schemas.openxmlformats.org/officeDocument/2006/relationships/hyperlink" Target="https://th.indeed.com/jobs?as_phr=%22jsf%22&amp;as_any=developer%20programmer%20engineer%20contractor%20freelancer" TargetMode="External"/><Relationship Id="rId854" Type="http://schemas.openxmlformats.org/officeDocument/2006/relationships/hyperlink" Target="https://eg.indeed.com/jobs?as_phr=%22helidon%22" TargetMode="External"/><Relationship Id="rId1277" Type="http://schemas.openxmlformats.org/officeDocument/2006/relationships/hyperlink" Target="https://de.indeed.com/jobs?as_phr=%22java%22&amp;as_any=developer%20programmer%20engineer%20contractor%20freelancer%20programmierer%20programmiererin%20entwickler%20entwicklerin%20freiberufler%20freiberuflerin" TargetMode="External"/><Relationship Id="rId1484" Type="http://schemas.openxmlformats.org/officeDocument/2006/relationships/hyperlink" Target="https://uk.indeed.com/jobs?as_phr=%22kotlin%22&amp;as_any=developer%20programmer%20engineer%20contractor%20freelancer" TargetMode="External"/><Relationship Id="rId1691" Type="http://schemas.openxmlformats.org/officeDocument/2006/relationships/hyperlink" Target="https://mx.indeed.com/jobs?as_phr=%22neo4j%22&amp;as_any=developer%20programmer%20engineer%20contractor%20freelancer%20desarrollador%20desarrolladora%20programadora%20programador%20ingeniero%20ingeniera%20contratista%20contrata%20autonomo" TargetMode="External"/><Relationship Id="rId1705" Type="http://schemas.openxmlformats.org/officeDocument/2006/relationships/hyperlink" Target="https://nz.indeed.com/jobs?as_phr=%22postgres%22&amp;as_any=developer%20programmer%20engineer%20contractor%20freelancer&amp;as_not=PostgreSQL" TargetMode="External"/><Relationship Id="rId286" Type="http://schemas.openxmlformats.org/officeDocument/2006/relationships/hyperlink" Target="https://ie.indeed.com/jobs?as_phr=%22flutter%22&amp;as_any=developer%20programmer%20engineer%20contractor%20freelancer" TargetMode="External"/><Relationship Id="rId493" Type="http://schemas.openxmlformats.org/officeDocument/2006/relationships/hyperlink" Target="https://pl.indeed.com/jobs?as_phr=%22angular%22&amp;as_any=developer%20programmer%20engineer%20contractor%20freelancer%20programista%20deweloper%20inzynier%20kontrahent%20%22wolny%20strzelec%22" TargetMode="External"/><Relationship Id="rId507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14" Type="http://schemas.openxmlformats.org/officeDocument/2006/relationships/hyperlink" Target="https://uy.indeed.com/jobs?as_phr=%22xamarin%22&amp;as_any=developer%20programmer%20engineer%20contractor%20freelancer%20desarrollador%20desarrolladora%20programadora%20programador%20ingeniero%20ingeniera%20contratista%20contrata%20autonomo" TargetMode="External"/><Relationship Id="rId921" Type="http://schemas.openxmlformats.org/officeDocument/2006/relationships/hyperlink" Target="https://it.indeed.com/jobs?as_phr=%22micro+profile%22&amp;as_any=developer%20programmer%20engineer%20contractor%20freelancer%20sviluppatore%20sviluppatrice%20programmatrice%20programmatore%20ingegnera%20ingegnere%20committente%20%22libero%20professionista%22" TargetMode="External"/><Relationship Id="rId1137" Type="http://schemas.openxmlformats.org/officeDocument/2006/relationships/hyperlink" Target="https://tr.indeed.com/jobs?as_phr=%22jakarta+ee%22&amp;as_any=developer%20programmer%20engineer%20contractor%20freelancer%20gelistirici%20programci%20muhendis%20meteahhit%20%22serbest%20calisan%22" TargetMode="External"/><Relationship Id="rId1344" Type="http://schemas.openxmlformats.org/officeDocument/2006/relationships/hyperlink" Target="https://mx.indeed.com/jobs?as_phr=%22kotlin%22&amp;as_any=developer%20programmer%20engineer%20contractor%20freelancer%20desarrollador%20desarrolladora%20programadora%20programador%20ingeniero%20ingeniera%20contratista%20contrata%20autonomo" TargetMode="External"/><Relationship Id="rId1551" Type="http://schemas.openxmlformats.org/officeDocument/2006/relationships/hyperlink" Target="https://cl.indeed.com/jobs?as_phr=%22couchbase%22" TargetMode="External"/><Relationship Id="rId1789" Type="http://schemas.openxmlformats.org/officeDocument/2006/relationships/hyperlink" Target="https://sg.indeed.com/jobs?as_phr=%22postgres%22&amp;as_any=developer%20programmer%20engineer%20contractor%20freelancer&amp;as_not=PostgreSQL" TargetMode="External"/><Relationship Id="rId50" Type="http://schemas.openxmlformats.org/officeDocument/2006/relationships/hyperlink" Target="https://bh.indeed.com/jobs?as_phr=%22xamarin%22&amp;as_any=developer%20programmer%20engineer%20contractor%20freelancer" TargetMode="External"/><Relationship Id="rId146" Type="http://schemas.openxmlformats.org/officeDocument/2006/relationships/hyperlink" Target="https://dk.indeed.com/jobs?as_phr=%22react+native%22" TargetMode="External"/><Relationship Id="rId353" Type="http://schemas.openxmlformats.org/officeDocument/2006/relationships/hyperlink" Target="https://malaysia.indeed.com/jobs?as_phr=%22vaadin%22&amp;as_any=developer%20programmer%20engineer%20contractor%20freelancer" TargetMode="External"/><Relationship Id="rId560" Type="http://schemas.openxmlformats.org/officeDocument/2006/relationships/hyperlink" Target="https://sa.indeed.com/jobs?as_phr=%22xamarin%22&amp;as_any=developer%20programmer%20engineer%20contractor%20freelancer" TargetMode="External"/><Relationship Id="rId798" Type="http://schemas.openxmlformats.org/officeDocument/2006/relationships/hyperlink" Target="https://ca.indeed.com/jobs?as_phr=%22helidon%22&amp;as_any=developer%20programmer%20engineer%20contractor%20freelancer" TargetMode="External"/><Relationship Id="rId1190" Type="http://schemas.openxmlformats.org/officeDocument/2006/relationships/hyperlink" Target="https://vn.indeed.com/jobs?as_phr=%22helidon%22&amp;as_any=developer%20programmer%20engineer%20contractor%20freelancer" TargetMode="External"/><Relationship Id="rId1204" Type="http://schemas.openxmlformats.org/officeDocument/2006/relationships/hyperlink" Target="https://at.indeed.com/jobs?as_phr=%22kotlin%22&amp;as_any=developer%20programmer%20engineer%20contractor%20freelancer%20programmierer%20programmiererin%20entwickler%20entwicklerin%20freiberufler%20freiberuflerin" TargetMode="External"/><Relationship Id="rId1411" Type="http://schemas.openxmlformats.org/officeDocument/2006/relationships/hyperlink" Target="https://qa.indeed.com/jobs?as_phr=%22clojure%22&amp;as_any=developer%20programmer%20engineer%20contractor%20freelancer" TargetMode="External"/><Relationship Id="rId1649" Type="http://schemas.openxmlformats.org/officeDocument/2006/relationships/hyperlink" Target="https://ie.indeed.com/jobs?as_phr=%22neo4j%22&amp;as_any=developer%20programmer%20engineer%20contractor%20freelancer" TargetMode="External"/><Relationship Id="rId1856" Type="http://schemas.openxmlformats.org/officeDocument/2006/relationships/hyperlink" Target="https://uk.indeed.com/jobs?as_phr=%22mongo+db%22&amp;as_any=developer%20programmer%20engineer%20contractor%20freelancer" TargetMode="External"/><Relationship Id="rId213" Type="http://schemas.openxmlformats.org/officeDocument/2006/relationships/hyperlink" Target="https://de.indeed.com/jobs?as_phr=%22vaadin%22&amp;as_any=developer%20programmer%20engineer%20contractor%20freelancer%20programmierer%20programmiererin%20entwickler%20entwicklerin%20freiberufler%20freiberuflerin" TargetMode="External"/><Relationship Id="rId420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658" Type="http://schemas.openxmlformats.org/officeDocument/2006/relationships/hyperlink" Target="https://tr.indeed.com/jobs?as_phr=%22angular%22&amp;as_any=developer%20programmer%20engineer%20contractor%20freelancer%20gelistirici%20programci%20muhendis%20meteahhit%20%22serbest%20calisan%22" TargetMode="External"/><Relationship Id="rId865" Type="http://schemas.openxmlformats.org/officeDocument/2006/relationships/hyperlink" Target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50" Type="http://schemas.openxmlformats.org/officeDocument/2006/relationships/hyperlink" Target="https://pt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1288" Type="http://schemas.openxmlformats.org/officeDocument/2006/relationships/hyperlink" Target="https://hk.indeed.com/jobs?as_phr=%22scala%22&amp;as_any=developer%20programmer%20engineer%20contractor%20freelancer" TargetMode="External"/><Relationship Id="rId1495" Type="http://schemas.openxmlformats.org/officeDocument/2006/relationships/hyperlink" Target="https://www.indeed.com/jobs?as_phr=%22groovy%22&amp;as_any=developer%20programmer%20engineer%20contractor%20freelancer" TargetMode="External"/><Relationship Id="rId1509" Type="http://schemas.openxmlformats.org/officeDocument/2006/relationships/hyperlink" Target="https://ar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16" Type="http://schemas.openxmlformats.org/officeDocument/2006/relationships/hyperlink" Target="https://no.indeed.com/jobs?as_phr=%22my+sql%22&amp;as_any=developer%20programmer%20engineer%20contractor%20freelancer%20utvikler%20programmerer%20ingenior%20entreprenor%20frilanser" TargetMode="External"/><Relationship Id="rId297" Type="http://schemas.openxmlformats.org/officeDocument/2006/relationships/hyperlink" Target="https://it.indeed.com/jobs?as_phr=%22vue%22&amp;as_any=developer%20programmer%20engineer%20contractor%20freelancer%20sviluppatore%20sviluppatrice%20programmatrice%20programmatore%20ingegnera%20ingegnere%20committente%20%22libero%20professionista%22" TargetMode="External"/><Relationship Id="rId518" Type="http://schemas.openxmlformats.org/officeDocument/2006/relationships/hyperlink" Target="https://qa.indeed.com/jobs?as_phr=%22jsf%22&amp;as_any=developer%20programmer%20engineer%20contractor%20freelancer" TargetMode="External"/><Relationship Id="rId725" Type="http://schemas.openxmlformats.org/officeDocument/2006/relationships/hyperlink" Target="https://www.indeed.com/jobs?as_phr=%22javafx%22&amp;as_any=developer%20programmer%20engineer%20contractor%20freelancer" TargetMode="External"/><Relationship Id="rId932" Type="http://schemas.openxmlformats.org/officeDocument/2006/relationships/hyperlink" Target="https://il.indeed.com/jobs?as_phr=%22drop+wizard%22" TargetMode="External"/><Relationship Id="rId1148" Type="http://schemas.openxmlformats.org/officeDocument/2006/relationships/hyperlink" Target="https://ua.indeed.com/jobs?as_phr=%22helidon%22" TargetMode="External"/><Relationship Id="rId1355" Type="http://schemas.openxmlformats.org/officeDocument/2006/relationships/hyperlink" Target="https://nl.indeed.com/jobs?as_phr=%22groovy%22&amp;as_any=developer%20programmer%20engineer%20contractor%20freelancer%20ontwikkelaar%20programmeur%20ingenieur%20%22vaste%20dienst%22%20%22vaste%20contract%22%20%22zelfstandige%20zonder%20personeel%22%20zfp" TargetMode="External"/><Relationship Id="rId1562" Type="http://schemas.openxmlformats.org/officeDocument/2006/relationships/hyperlink" Target="https://co.indeed.com/jobs?as_phr=%22mongo+db%22&amp;as_any=developer%20programmer%20engineer%20contractor%20freelancer%20desarrollador%20desarrolladora%20programadora%20programador%20ingeniero%20ingeniera%20contratista%20contrata%20autonomo" TargetMode="External"/><Relationship Id="rId157" Type="http://schemas.openxmlformats.org/officeDocument/2006/relationships/hyperlink" Target="https://dk.indeed.com/jobs?as_phr=%22xamarin%22" TargetMode="External"/><Relationship Id="rId364" Type="http://schemas.openxmlformats.org/officeDocument/2006/relationships/hyperlink" Target="https://mx.indeed.com/jobs?as_phr=%22thymeleaf%22&amp;as_any=developer%20programmer%20engineer%20contractor%20freelancer%20desarrollador%20desarrolladora%20programadora%20programador%20ingeniero%20ingeniera%20contratista%20contrata%20autonomo" TargetMode="External"/><Relationship Id="rId1008" Type="http://schemas.openxmlformats.org/officeDocument/2006/relationships/hyperlink" Target="https://om.indeed.com/jobs?as_phr=%22helidon%22&amp;as_any=developer%20programmer%20engineer%20contractor%20freelancer" TargetMode="External"/><Relationship Id="rId1215" Type="http://schemas.openxmlformats.org/officeDocument/2006/relationships/hyperlink" Target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22" Type="http://schemas.openxmlformats.org/officeDocument/2006/relationships/hyperlink" Target="https://sa.indeed.com/jobs?as_phr=%22java%22&amp;as_any=developer%20programmer%20engineer%20contractor%20freelancer" TargetMode="External"/><Relationship Id="rId1867" Type="http://schemas.openxmlformats.org/officeDocument/2006/relationships/hyperlink" Target="https://www.indeed.com/jobs?as_phr=%22postgres%22&amp;as_any=developer%20programmer%20engineer%20contractor%20freelancer&amp;as_not=PostgreSQL" TargetMode="External"/><Relationship Id="rId61" Type="http://schemas.openxmlformats.org/officeDocument/2006/relationships/hyperlink" Target="https://be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1" Type="http://schemas.openxmlformats.org/officeDocument/2006/relationships/hyperlink" Target="https://sg.indeed.com/jobs?as_phr=%22javafx%22&amp;as_any=developer%20programmer%20engineer%20contractor%20freelancer" TargetMode="External"/><Relationship Id="rId669" Type="http://schemas.openxmlformats.org/officeDocument/2006/relationships/hyperlink" Target="https://ua.indeed.com/jobs?as_phr=%22react%22" TargetMode="External"/><Relationship Id="rId876" Type="http://schemas.openxmlformats.org/officeDocument/2006/relationships/hyperlink" Target="https://de.indeed.com/jobs?as_phr=%22drop+wizard%22&amp;as_any=developer%20programmer%20engineer%20contractor%20freelancer%20programmierer%20programmiererin%20entwickler%20entwicklerin%20freiberufler%20freiberuflerin" TargetMode="External"/><Relationship Id="rId1299" Type="http://schemas.openxmlformats.org/officeDocument/2006/relationships/hyperlink" Target="https://in.indeed.com/jobs?as_phr=%22kotlin%22&amp;as_any=developer%20programmer%20engineer%20contractor%20freelancer" TargetMode="External"/><Relationship Id="rId1727" Type="http://schemas.openxmlformats.org/officeDocument/2006/relationships/hyperlink" Target="https://om.indeed.com/jobs?as_phr=%22neo4j%22&amp;as_any=developer%20programmer%20engineer%20contractor%20freelancer" TargetMode="External"/><Relationship Id="rId19" Type="http://schemas.openxmlformats.org/officeDocument/2006/relationships/hyperlink" Target="https://au.indeed.com/jobs?as_phr=%22jsf%22&amp;as_any=developer%20programmer%20engineer%20contractor%20freelancer" TargetMode="External"/><Relationship Id="rId224" Type="http://schemas.openxmlformats.org/officeDocument/2006/relationships/hyperlink" Target="https://gr.indeed.com/jobs?as_phr=%22vaadin%22" TargetMode="External"/><Relationship Id="rId431" Type="http://schemas.openxmlformats.org/officeDocument/2006/relationships/hyperlink" Target="https://om.indeed.com/jobs?as_phr=%22react%22&amp;as_any=developer%20programmer%20engineer%20contractor%20freelancer" TargetMode="External"/><Relationship Id="rId529" Type="http://schemas.openxmlformats.org/officeDocument/2006/relationships/hyperlink" Target="https://ro.indeed.com/jobs?as_phr=%22angular%22" TargetMode="External"/><Relationship Id="rId736" Type="http://schemas.openxmlformats.org/officeDocument/2006/relationships/hyperlink" Target="https://ve.indeed.com/jobs?as_phr=%22flutter%22&amp;as_any=developer%20programmer%20engineer%20contractor%20freelancer%20desarrollador%20desarrolladora%20programadora%20programador%20ingeniero%20ingeniera%20contratista%20contrata%20autonomo" TargetMode="External"/><Relationship Id="rId1061" Type="http://schemas.openxmlformats.org/officeDocument/2006/relationships/hyperlink" Target="https://ro.indeed.com/jobs?as_phr=%22micro+profile%22" TargetMode="External"/><Relationship Id="rId1159" Type="http://schemas.openxmlformats.org/officeDocument/2006/relationships/hyperlink" Target="https://uk.indeed.com/jobs?as_phr=%22micro+profile%22&amp;as_any=developer%20programmer%20engineer%20contractor%20freelancer" TargetMode="External"/><Relationship Id="rId1366" Type="http://schemas.openxmlformats.org/officeDocument/2006/relationships/hyperlink" Target="https://ng.indeed.com/jobs?as_phr=%22clojure%22&amp;as_any=developer%20programmer%20engineer%20contractor%20freelancer" TargetMode="External"/><Relationship Id="rId168" Type="http://schemas.openxmlformats.org/officeDocument/2006/relationships/hyperlink" Target="https://ec.indeed.com/jobs?as_phr=%22javafx%22&amp;as_any=developer%20programmer%20engineer%20contractor%20freelancer%20desarrollador%20desarrolladora%20programadora%20programador%20ingeniero%20ingeniera%20contratista%20contrata%20autonomo" TargetMode="External"/><Relationship Id="rId943" Type="http://schemas.openxmlformats.org/officeDocument/2006/relationships/hyperlink" Target="https://kw.indeed.com/jobs?as_phr=%22quarkus%22&amp;as_any=developer%20programmer%20engineer%20contractor%20freelancer" TargetMode="External"/><Relationship Id="rId1019" Type="http://schemas.openxmlformats.org/officeDocument/2006/relationships/hyperlink" Target="https://pa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573" Type="http://schemas.openxmlformats.org/officeDocument/2006/relationships/hyperlink" Target="https://cz.indeed.com/jobs?as_phr=%22postgres%22&amp;as_any=developer%20programmer%20engineer%20contractor%20freelancer%20vyvojar%20programator%20inzenyr%20dodavatel%20%22nezavisly%20pracovnik%22&amp;as_not=PostgreSQL" TargetMode="External"/><Relationship Id="rId1780" Type="http://schemas.openxmlformats.org/officeDocument/2006/relationships/hyperlink" Target="https://ru.indeed.com/jobs?as_phr=%22cassandra%22" TargetMode="External"/><Relationship Id="rId1878" Type="http://schemas.openxmlformats.org/officeDocument/2006/relationships/hyperlink" Target="https://vn.indeed.com/jobs?as_phr=%22my+sql%22&amp;as_any=developer%20programmer%20engineer%20contractor%20freelancer" TargetMode="External"/><Relationship Id="rId72" Type="http://schemas.openxmlformats.org/officeDocument/2006/relationships/hyperlink" Target="https://br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375" Type="http://schemas.openxmlformats.org/officeDocument/2006/relationships/hyperlink" Target="https://ma.indeed.com/jobs?as_phr=%22jsf%22&amp;as_any=developer%20programmer%20engineer%20contractor%20freelancer" TargetMode="External"/><Relationship Id="rId582" Type="http://schemas.openxmlformats.org/officeDocument/2006/relationships/hyperlink" Target="https://za.indeed.com/jobs?as_phr=%22flutter%22&amp;as_any=developer%20programmer%20engineer%20contractor%20freelancer" TargetMode="External"/><Relationship Id="rId803" Type="http://schemas.openxmlformats.org/officeDocument/2006/relationships/hyperlink" Target="https://cl.indeed.com/jobs?as_phr=%22quarkus%22" TargetMode="External"/><Relationship Id="rId1226" Type="http://schemas.openxmlformats.org/officeDocument/2006/relationships/hyperlink" Target="https://ca.indeed.com/jobs?as_phr=%22clojure%22&amp;as_any=developer%20programmer%20engineer%20contractor%20freelancer" TargetMode="External"/><Relationship Id="rId1433" Type="http://schemas.openxmlformats.org/officeDocument/2006/relationships/hyperlink" Target="https://za.indeed.com/jobs?as_phr=%22scala%22&amp;as_any=developer%20programmer%20engineer%20contractor%20freelancer" TargetMode="External"/><Relationship Id="rId1640" Type="http://schemas.openxmlformats.org/officeDocument/2006/relationships/hyperlink" Target="https://id.indeed.com/jobs?as_phr=%22mongo+db%22&amp;as_any=developer%20programmer%20engineer%20contractor%20freelancer" TargetMode="External"/><Relationship Id="rId1738" Type="http://schemas.openxmlformats.org/officeDocument/2006/relationships/hyperlink" Target="https://pa.indeed.com/jobs?as_phr=%22cassandra%22&amp;as_any=developer%20programmer%20engineer%20contractor%20freelancer%20desarrollador%20desarrolladora%20programadora%20programador%20ingeniero%20ingeniera%20contratista%20contrata%20autonomo" TargetMode="External"/><Relationship Id="rId3" Type="http://schemas.openxmlformats.org/officeDocument/2006/relationships/hyperlink" Target="https://a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35" Type="http://schemas.openxmlformats.org/officeDocument/2006/relationships/hyperlink" Target="https://hk.indeed.com/jobs?as_phr=%22thymeleaf%22&amp;as_any=developer%20programmer%20engineer%20contractor%20freelancer" TargetMode="External"/><Relationship Id="rId442" Type="http://schemas.openxmlformats.org/officeDocument/2006/relationships/hyperlink" Target="https://pk.indeed.com/jobs?as_phr=%22react+native%22&amp;as_any=developer%20programmer%20engineer%20contractor%20freelancer" TargetMode="External"/><Relationship Id="rId887" Type="http://schemas.openxmlformats.org/officeDocument/2006/relationships/hyperlink" Target="https://hk.indeed.com/jobs?as_phr=%22quarkus%22&amp;as_any=developer%20programmer%20engineer%20contractor%20freelancer" TargetMode="External"/><Relationship Id="rId1072" Type="http://schemas.openxmlformats.org/officeDocument/2006/relationships/hyperlink" Target="https://ru.indeed.com/jobs?as_phr=%22drop+wizard%22" TargetMode="External"/><Relationship Id="rId1500" Type="http://schemas.openxmlformats.org/officeDocument/2006/relationships/hyperlink" Target="https://ve.indeed.com/jobs?as_phr=%22groovy%22&amp;as_any=developer%20programmer%20engineer%20contractor%20freelancer%20desarrollador%20desarrolladora%20programadora%20programador%20ingeniero%20ingeniera%20contratista%20contrata%20autonomo" TargetMode="External"/><Relationship Id="rId302" Type="http://schemas.openxmlformats.org/officeDocument/2006/relationships/hyperlink" Target="https://il.indeed.com/jobs?as_phr=%22react%22" TargetMode="External"/><Relationship Id="rId747" Type="http://schemas.openxmlformats.org/officeDocument/2006/relationships/hyperlink" Target="https://vn.indeed.com/jobs?as_phr=%22vue%22&amp;as_any=developer%20programmer%20engineer%20contractor%20freelancer" TargetMode="External"/><Relationship Id="rId954" Type="http://schemas.openxmlformats.org/officeDocument/2006/relationships/hyperlink" Target="https://malaysia.indeed.com/jobs?as_phr=%22spring+boot%22&amp;as_any=developer%20programmer%20engineer%20contractor%20freelancer" TargetMode="External"/><Relationship Id="rId1377" Type="http://schemas.openxmlformats.org/officeDocument/2006/relationships/hyperlink" Target="https://pk.indeed.com/jobs?as_phr=%22java%22&amp;as_any=developer%20programmer%20engineer%20contractor%20freelancer" TargetMode="External"/><Relationship Id="rId1584" Type="http://schemas.openxmlformats.org/officeDocument/2006/relationships/hyperlink" Target="https://ec.indeed.com/jobs?as_phr=%22my+sql%22&amp;as_any=developer%20programmer%20engineer%20contractor%20freelancer%20desarrollador%20desarrolladora%20programadora%20programador%20ingeniero%20ingeniera%20contratista%20contrata%20autonomo" TargetMode="External"/><Relationship Id="rId1791" Type="http://schemas.openxmlformats.org/officeDocument/2006/relationships/hyperlink" Target="https://sg.indeed.com/jobs?as_phr=%22couchbase%22&amp;as_any=developer%20programmer%20engineer%20contractor%20freelancer" TargetMode="External"/><Relationship Id="rId1805" Type="http://schemas.openxmlformats.org/officeDocument/2006/relationships/hyperlink" Target="https://kr.indeed.com/jobs?as_phr=%22neo4j%22" TargetMode="External"/><Relationship Id="rId83" Type="http://schemas.openxmlformats.org/officeDocument/2006/relationships/hyperlink" Target="https://ca.indeed.com/jobs?as_phr=%22vuejs%22&amp;as_any=developer%20programmer%20engineer%20contractor%20freelancer" TargetMode="External"/><Relationship Id="rId179" Type="http://schemas.openxmlformats.org/officeDocument/2006/relationships/hyperlink" Target="https://eg.indeed.com/jobs?as_phr=%22flutter%22" TargetMode="External"/><Relationship Id="rId386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593" Type="http://schemas.openxmlformats.org/officeDocument/2006/relationships/hyperlink" Target="https://kr.indeed.com/jobs?as_phr=%22flutter%22" TargetMode="External"/><Relationship Id="rId607" Type="http://schemas.openxmlformats.org/officeDocument/2006/relationships/hyperlink" Target="https://es.indeed.com/jobs?as_phr=%22xamarin%22&amp;as_any=developer%20programmer%20engineer%20contractor%20freelancer%20desarrollador%20desarrolladora%20programadora%20programador%20ingeniero%20ingeniera%20contratista%20contrata%20autonomo" TargetMode="External"/><Relationship Id="rId814" Type="http://schemas.openxmlformats.org/officeDocument/2006/relationships/hyperlink" Target="https://co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237" Type="http://schemas.openxmlformats.org/officeDocument/2006/relationships/hyperlink" Target="https://co.indeed.com/jobs?as_phr=%22java%22&amp;as_any=developer%20programmer%20engineer%20contractor%20freelancer%20desarrollador%20desarrolladora%20programadora%20programador%20ingeniero%20ingeniera%20contratista%20contrata%20autonomo" TargetMode="External"/><Relationship Id="rId1444" Type="http://schemas.openxmlformats.org/officeDocument/2006/relationships/hyperlink" Target="https://es.indeed.com/jobs?as_phr=%22kotlin%22&amp;as_any=developer%20programmer%20engineer%20contractor%20freelancer%20desarrollador%20desarrolladora%20programadora%20programador%20ingeniero%20ingeniera%20contratista%20contrata%20autonomo" TargetMode="External"/><Relationship Id="rId1651" Type="http://schemas.openxmlformats.org/officeDocument/2006/relationships/hyperlink" Target="https://it.indeed.com/jobs?as_phr=%22postgres%22&amp;as_any=developer%20programmer%20engineer%20contractor%20freelancer%20sviluppatore%20sviluppatrice%20programmatrice%20programmatore%20ingegnera%20ingegnere%20committente%20%22libero%20professionista%22&amp;as_not=PostgreSQL" TargetMode="External"/><Relationship Id="rId246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453" Type="http://schemas.openxmlformats.org/officeDocument/2006/relationships/hyperlink" Target="https://pk.indeed.com/jobs?as_phr=%22xamarin%22&amp;as_any=developer%20programmer%20engineer%20contractor%20freelancer" TargetMode="External"/><Relationship Id="rId660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98" Type="http://schemas.openxmlformats.org/officeDocument/2006/relationships/hyperlink" Target="https://in.indeed.com/jobs?as_phr=%22spring+boot%22&amp;as_any=developer%20programmer%20engineer%20contractor%20freelancer" TargetMode="External"/><Relationship Id="rId1083" Type="http://schemas.openxmlformats.org/officeDocument/2006/relationships/hyperlink" Target="https://sg.indeed.com/jobs?as_phr=%22quarkus%22&amp;as_any=developer%20programmer%20engineer%20contractor%20freelancer" TargetMode="External"/><Relationship Id="rId1290" Type="http://schemas.openxmlformats.org/officeDocument/2006/relationships/hyperlink" Target="https://hk.indeed.com/jobs?as_phr=%22groovy%22&amp;as_any=developer%20programmer%20engineer%20contractor%20freelancer" TargetMode="External"/><Relationship Id="rId1304" Type="http://schemas.openxmlformats.org/officeDocument/2006/relationships/hyperlink" Target="https://id.indeed.com/jobs?as_phr=%22kotlin%22&amp;as_any=developer%20programmer%20engineer%20contractor%20freelancer" TargetMode="External"/><Relationship Id="rId1511" Type="http://schemas.openxmlformats.org/officeDocument/2006/relationships/hyperlink" Target="https://ar.indeed.com/jobs?as_phr=%22neo4j%22&amp;as_any=developer%20programmer%20engineer%20contractor%20freelancer%20desarrollador%20desarrolladora%20programadora%20programador%20ingeniero%20ingeniera%20contratista%20contrata%20autonomo" TargetMode="External"/><Relationship Id="rId1749" Type="http://schemas.openxmlformats.org/officeDocument/2006/relationships/hyperlink" Target="https://ph.indeed.com/jobs?as_phr=%22couchbase%22&amp;as_any=developer%20programmer%20engineer%20contractor%20freelancer" TargetMode="External"/><Relationship Id="rId106" Type="http://schemas.openxmlformats.org/officeDocument/2006/relationships/hyperlink" Target="https://cn.indeed.com/jobs?as_phr=%22vue%22" TargetMode="External"/><Relationship Id="rId313" Type="http://schemas.openxmlformats.org/officeDocument/2006/relationships/hyperlink" Target="https://jp.indeed.com/jobs?as_phr=%22react%22" TargetMode="External"/><Relationship Id="rId758" Type="http://schemas.openxmlformats.org/officeDocument/2006/relationships/hyperlink" Target="https://au.indeed.com/jobs?as_phr=%22spring+boot%22&amp;as_any=developer%20programmer%20engineer%20contractor%20freelancer" TargetMode="External"/><Relationship Id="rId965" Type="http://schemas.openxmlformats.org/officeDocument/2006/relationships/hyperlink" Target="https://mx.indeed.com/jobs?as_phr=%22micronaut%22&amp;as_any=developer%20programmer%20engineer%20contractor%20freelancer%20desarrollador%20desarrolladora%20programadora%20programador%20ingeniero%20ingeniera%20contratista%20contrata%20autonomo" TargetMode="External"/><Relationship Id="rId1150" Type="http://schemas.openxmlformats.org/officeDocument/2006/relationships/hyperlink" Target="https://ae.indeed.com/jobs?as_phr=%22spring+boot%22&amp;as_any=developer%20programmer%20engineer%20contractor%20freelancer" TargetMode="External"/><Relationship Id="rId1388" Type="http://schemas.openxmlformats.org/officeDocument/2006/relationships/hyperlink" Target="https://pe.indeed.com/jobs?as_phr=%22scala%22&amp;as_any=developer%20programmer%20engineer%20contractor%20freelancer%20desarrollador%20desarrolladora%20programadora%20programador%20ingeniero%20ingeniera%20contratista%20contrata%20autonomo" TargetMode="External"/><Relationship Id="rId1595" Type="http://schemas.openxmlformats.org/officeDocument/2006/relationships/hyperlink" Target="https://eg.indeed.com/jobs?as_phr=%22neo4j%22" TargetMode="External"/><Relationship Id="rId1609" Type="http://schemas.openxmlformats.org/officeDocument/2006/relationships/hyperlink" Target="https://de.indeed.com/jobs?as_phr=%22postgres%22&amp;as_any=developer%20programmer%20engineer%20contractor%20freelancer%20programmierer%20programmiererin%20entwickler%20entwicklerin%20freiberufler%20freiberuflerin&amp;as_not=PostgreSQL" TargetMode="External"/><Relationship Id="rId1816" Type="http://schemas.openxmlformats.org/officeDocument/2006/relationships/hyperlink" Target="https://se.indeed.com/jobs?as_phr=%22cassandra%22&amp;as_any=developer%20programmer%20engineer%20contractor%20freelancer%20utvecklare%20programmerare%20ingenjor%20entreprenor%20frilansare" TargetMode="External"/><Relationship Id="rId10" Type="http://schemas.openxmlformats.org/officeDocument/2006/relationships/hyperlink" Target="https://ar.indeed.com/jobs?as_phr=%22vaadin%22&amp;as_any=developer%20programmer%20engineer%20contractor%20freelancer%20desarrollador%20desarrolladora%20programadora%20programador%20ingeniero%20ingeniera%20contratista%20contrata%20autonomo" TargetMode="External"/><Relationship Id="rId94" Type="http://schemas.openxmlformats.org/officeDocument/2006/relationships/hyperlink" Target="https://cl.indeed.com/jobs?as_phr=%22vaadin%22" TargetMode="External"/><Relationship Id="rId397" Type="http://schemas.openxmlformats.org/officeDocument/2006/relationships/hyperlink" Target="https://nz.indeed.com/jobs?as_phr=%22angular%22&amp;as_any=developer%20programmer%20engineer%20contractor%20freelancer" TargetMode="External"/><Relationship Id="rId520" Type="http://schemas.openxmlformats.org/officeDocument/2006/relationships/hyperlink" Target="https://qa.indeed.com/jobs?as_phr=%22thymeleaf%22&amp;as_any=developer%20programmer%20engineer%20contractor%20freelancer" TargetMode="External"/><Relationship Id="rId618" Type="http://schemas.openxmlformats.org/officeDocument/2006/relationships/hyperlink" Target="https://se.indeed.com/jobs?as_phr=%22javafx%22&amp;as_any=developer%20programmer%20engineer%20contractor%20freelancer%20utvecklare%20programmerare%20ingenjor%20entreprenor%20frilansare" TargetMode="External"/><Relationship Id="rId825" Type="http://schemas.openxmlformats.org/officeDocument/2006/relationships/hyperlink" Target="https://cr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48" Type="http://schemas.openxmlformats.org/officeDocument/2006/relationships/hyperlink" Target="https://cz.indeed.com/jobs?as_phr=%22scala%22&amp;as_any=developer%20programmer%20engineer%20contractor%20freelancer%20vyvojar%20programator%20inzenyr%20dodavatel%20%22nezavisly%20pracovnik%22" TargetMode="External"/><Relationship Id="rId1455" Type="http://schemas.openxmlformats.org/officeDocument/2006/relationships/hyperlink" Target="https://ch.indeed.com/jobs?as_phr=%22groovy%22&amp;as_any=developer%20programmer%20engineer%20contractor%20freelancer%20programmierer%20programmiererin%20entwickler%20entwicklerin%20freiberufler%20freiberuflerin" TargetMode="External"/><Relationship Id="rId1662" Type="http://schemas.openxmlformats.org/officeDocument/2006/relationships/hyperlink" Target="https://jp.indeed.com/jobs?as_phr=%22my+sql%22" TargetMode="External"/><Relationship Id="rId257" Type="http://schemas.openxmlformats.org/officeDocument/2006/relationships/hyperlink" Target="https://in.indeed.com/jobs?as_phr=%22jsf%22&amp;as_any=developer%20programmer%20engineer%20contractor%20freelancer" TargetMode="External"/><Relationship Id="rId464" Type="http://schemas.openxmlformats.org/officeDocument/2006/relationships/hyperlink" Target="https://pa.indeed.com/jobs?as_phr=%22javafx%22&amp;as_any=developer%20programmer%20engineer%20contractor%20freelancer%20desarrollador%20desarrolladora%20programadora%20programador%20ingeniero%20ingeniera%20contratista%20contrata%20autonomo" TargetMode="External"/><Relationship Id="rId1010" Type="http://schemas.openxmlformats.org/officeDocument/2006/relationships/hyperlink" Target="https://pk.indeed.com/jobs?as_phr=%22spring+boot%22&amp;as_any=developer%20programmer%20engineer%20contractor%20freelancer" TargetMode="External"/><Relationship Id="rId1094" Type="http://schemas.openxmlformats.org/officeDocument/2006/relationships/hyperlink" Target="https://kr.indeed.com/jobs?as_phr=%22spring+boot%22" TargetMode="External"/><Relationship Id="rId1108" Type="http://schemas.openxmlformats.org/officeDocument/2006/relationships/hyperlink" Target="https://se.indeed.com/jobs?as_phr=%22spring+boot%22&amp;as_any=developer%20programmer%20engineer%20contractor%20freelancer%20utvecklare%20programmerare%20ingenjor%20entreprenor%20frilansare" TargetMode="External"/><Relationship Id="rId1315" Type="http://schemas.openxmlformats.org/officeDocument/2006/relationships/hyperlink" Target="https://it.indeed.com/jobs?as_phr=%22groovy%22&amp;as_any=developer%20programmer%20engineer%20contractor%20freelancer%20sviluppatore%20sviluppatrice%20programmatrice%20programmatore%20ingegnera%20ingegnere%20committente%20%22libero%20professionista%22" TargetMode="External"/><Relationship Id="rId117" Type="http://schemas.openxmlformats.org/officeDocument/2006/relationships/hyperlink" Target="https://co.indeed.com/jobs?as_phr=%22vaadin%22&amp;as_any=developer%20programmer%20engineer%20contractor%20freelancer%20desarrollador%20desarrolladora%20programadora%20programador%20ingeniero%20ingeniera%20contratista%20contrata%20autonomo" TargetMode="External"/><Relationship Id="rId671" Type="http://schemas.openxmlformats.org/officeDocument/2006/relationships/hyperlink" Target="https://ua.indeed.com/jobs?as_phr=%22jsf%22" TargetMode="External"/><Relationship Id="rId769" Type="http://schemas.openxmlformats.org/officeDocument/2006/relationships/hyperlink" Target="https://at.indeed.com/jobs?as_phr=%22micronaut%22&amp;as_any=developer%20programmer%20engineer%20contractor%20freelancer%20programmierer%20programmiererin%20entwickler%20entwicklerin%20freiberufler%20freiberuflerin" TargetMode="External"/><Relationship Id="rId976" Type="http://schemas.openxmlformats.org/officeDocument/2006/relationships/hyperlink" Target="https://nl.indeed.com/jobs?as_phr=%22jakarta+ee%22&amp;as_any=developer%20programmer%20engineer%20contractor%20freelancer%20ontwikkelaar%20programmeur%20ingenieur%20%22vaste%20dienst%22%20%22vaste%20contract%22%20%22zelfstandige%20zonder%20personeel%22%20zfp" TargetMode="External"/><Relationship Id="rId1399" Type="http://schemas.openxmlformats.org/officeDocument/2006/relationships/hyperlink" Target="https://pl.indeed.com/jobs?as_phr=%22kotlin%22&amp;as_any=developer%20programmer%20engineer%20contractor%20freelancer%20programista%20deweloper%20inzynier%20kontrahent%20%22wolny%20strzelec%22" TargetMode="External"/><Relationship Id="rId324" Type="http://schemas.openxmlformats.org/officeDocument/2006/relationships/hyperlink" Target="https://kw.indeed.com/jobs?as_phr=%22react%22&amp;as_any=developer%20programmer%20engineer%20contractor%20freelancer" TargetMode="External"/><Relationship Id="rId531" Type="http://schemas.openxmlformats.org/officeDocument/2006/relationships/hyperlink" Target="https://ro.indeed.com/jobs?as_phr=%22jsf%22" TargetMode="External"/><Relationship Id="rId629" Type="http://schemas.openxmlformats.org/officeDocument/2006/relationships/hyperlink" Target="https://ch.indeed.com/jobs?as_phr=%22flutter%22&amp;as_any=developer%20programmer%20engineer%20contractor%20freelancer%20programmierer%20programmiererin%20entwickler%20entwicklerin%20freiberufler%20freiberuflerin" TargetMode="External"/><Relationship Id="rId1161" Type="http://schemas.openxmlformats.org/officeDocument/2006/relationships/hyperlink" Target="https://uk.indeed.com/jobs?as_phr=%22micronaut%22&amp;as_any=developer%20programmer%20engineer%20contractor%20freelancer" TargetMode="External"/><Relationship Id="rId1259" Type="http://schemas.openxmlformats.org/officeDocument/2006/relationships/hyperlink" Target="https://ec.indeed.com/jobs?as_phr=%22kotlin%22&amp;as_any=developer%20programmer%20engineer%20contractor%20freelancer%20desarrollador%20desarrolladora%20programadora%20programador%20ingeniero%20ingeniera%20contratista%20contrata%20autonomo" TargetMode="External"/><Relationship Id="rId1466" Type="http://schemas.openxmlformats.org/officeDocument/2006/relationships/hyperlink" Target="https://th.indeed.com/jobs?as_phr=%22clojure%22&amp;as_any=developer%20programmer%20engineer%20contractor%20freelancer" TargetMode="External"/><Relationship Id="rId836" Type="http://schemas.openxmlformats.org/officeDocument/2006/relationships/hyperlink" Target="https://dk.indeed.com/jobs?as_phr=%22jakarta+ee%22" TargetMode="External"/><Relationship Id="rId1021" Type="http://schemas.openxmlformats.org/officeDocument/2006/relationships/hyperlink" Target="https://pa.indeed.com/jobs?as_phr=%22micronaut%22&amp;as_any=developer%20programmer%20engineer%20contractor%20freelancer%20desarrollador%20desarrolladora%20programadora%20programador%20ingeniero%20ingeniera%20contratista%20contrata%20autonomo" TargetMode="External"/><Relationship Id="rId1119" Type="http://schemas.openxmlformats.org/officeDocument/2006/relationships/hyperlink" Target="https://ch.indeed.com/jobs?as_phr=%22micronaut%22&amp;as_any=developer%20programmer%20engineer%20contractor%20freelancer%20programmierer%20programmiererin%20entwickler%20entwicklerin%20freiberufler%20freiberuflerin" TargetMode="External"/><Relationship Id="rId1673" Type="http://schemas.openxmlformats.org/officeDocument/2006/relationships/hyperlink" Target="https://kw.indeed.com/jobs?as_phr=%22neo4j%22&amp;as_any=developer%20programmer%20engineer%20contractor%20freelancer" TargetMode="External"/><Relationship Id="rId1880" Type="http://schemas.openxmlformats.org/officeDocument/2006/relationships/hyperlink" Target="https://vn.indeed.com/jobs?as_phr=%22mongo+db%22&amp;as_any=developer%20programmer%20engineer%20contractor%20freelancer" TargetMode="External"/><Relationship Id="rId903" Type="http://schemas.openxmlformats.org/officeDocument/2006/relationships/hyperlink" Target="https://in.indeed.com/jobs?as_phr=%22helidon%22&amp;as_any=developer%20programmer%20engineer%20contractor%20freelancer" TargetMode="External"/><Relationship Id="rId1326" Type="http://schemas.openxmlformats.org/officeDocument/2006/relationships/hyperlink" Target="https://jp.indeed.com/jobs?as_phr=%22clojure%22" TargetMode="External"/><Relationship Id="rId1533" Type="http://schemas.openxmlformats.org/officeDocument/2006/relationships/hyperlink" Target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40" Type="http://schemas.openxmlformats.org/officeDocument/2006/relationships/hyperlink" Target="https://pe.indeed.com/jobs?as_phr=%22my+sql%22&amp;as_any=developer%20programmer%20engineer%20contractor%20freelancer%20desarrollador%20desarrolladora%20programadora%20programador%20ingeniero%20ingeniera%20contratista%20contrata%20autonomo" TargetMode="External"/><Relationship Id="rId32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600" Type="http://schemas.openxmlformats.org/officeDocument/2006/relationships/hyperlink" Target="https://fi.indeed.com/jobs?as_phr=%22cassandra%22&amp;as_any=developer%20programmer%20engineer%20contractor%20freelancer%20ohjelmistokehittaja%20ohjelmoija%20insinoori%20urakoitsija" TargetMode="External"/><Relationship Id="rId1838" Type="http://schemas.openxmlformats.org/officeDocument/2006/relationships/hyperlink" Target="https://tr.indeed.com/jobs?as_phr=%22mongo+db%22&amp;as_any=developer%20programmer%20engineer%20contractor%20freelancer%20gelistirici%20programci%20muhendis%20meteahhit%20%22serbest%20calisan%22" TargetMode="External"/><Relationship Id="rId181" Type="http://schemas.openxmlformats.org/officeDocument/2006/relationships/hyperlink" Target="https://eg.indeed.com/jobs?as_phr=%22xamarin%22" TargetMode="External"/><Relationship Id="rId279" Type="http://schemas.openxmlformats.org/officeDocument/2006/relationships/hyperlink" Target="https://ie.indeed.com/jobs?as_phr=%22react%22&amp;as_any=developer%20programmer%20engineer%20contractor%20freelancer" TargetMode="External"/><Relationship Id="rId486" Type="http://schemas.openxmlformats.org/officeDocument/2006/relationships/hyperlink" Target="https://ph.indeed.com/jobs?as_phr=%22vue%22&amp;as_any=developer%20programmer%20engineer%20contractor%20freelancer" TargetMode="External"/><Relationship Id="rId693" Type="http://schemas.openxmlformats.org/officeDocument/2006/relationships/hyperlink" Target="https://uk.indeed.com/jobs?as_phr=%22react%22&amp;as_any=developer%20programmer%20engineer%20contractor%20freelancer" TargetMode="External"/><Relationship Id="rId139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6" Type="http://schemas.openxmlformats.org/officeDocument/2006/relationships/hyperlink" Target="https://malaysia.indeed.com/jobs?as_phr=%22react+native%22&amp;as_any=developer%20programmer%20engineer%20contractor%20freelancer" TargetMode="External"/><Relationship Id="rId553" Type="http://schemas.openxmlformats.org/officeDocument/2006/relationships/hyperlink" Target="https://sa.indeed.com/jobs?as_phr=%22jsf%22&amp;as_any=developer%20programmer%20engineer%20contractor%20freelancer" TargetMode="External"/><Relationship Id="rId760" Type="http://schemas.openxmlformats.org/officeDocument/2006/relationships/hyperlink" Target="https://au.indeed.com/jobs?as_phr=%22micro+profile%22&amp;as_any=developer%20programmer%20engineer%20contractor%20freelancer" TargetMode="External"/><Relationship Id="rId998" Type="http://schemas.openxmlformats.org/officeDocument/2006/relationships/hyperlink" Target="https://no.indeed.com/jobs?as_phr=%22micro+profile%22&amp;as_any=developer%20programmer%20engineer%20contractor%20freelancer%20utvikler%20programmerer%20ingenior%20entreprenor%20frilanser" TargetMode="External"/><Relationship Id="rId1183" Type="http://schemas.openxmlformats.org/officeDocument/2006/relationships/hyperlink" Target="https://ve.indeed.com/jobs?as_phr=%22helidon%22&amp;as_any=developer%20programmer%20engineer%20contractor%20freelancer%20desarrollador%20desarrolladora%20programadora%20programador%20ingeniero%20ingeniera%20contratista%20contrata%20autonomo" TargetMode="External"/><Relationship Id="rId1390" Type="http://schemas.openxmlformats.org/officeDocument/2006/relationships/hyperlink" Target="https://pe.indeed.com/jobs?as_phr=%22groovy%22&amp;as_any=developer%20programmer%20engineer%20contractor%20freelancer%20desarrollador%20desarrolladora%20programadora%20programador%20ingeniero%20ingeniera%20contratista%20contrata%20autonomo" TargetMode="External"/><Relationship Id="rId206" Type="http://schemas.openxmlformats.org/officeDocument/2006/relationships/hyperlink" Target="https://de.indeed.com/jobs?as_phr=%22react+native%22&amp;as_any=developer%20programmer%20engineer%20contractor%20freelancer%20programmierer%20programmiererin%20entwickler%20entwicklerin%20freiberufler%20freiberuflerin" TargetMode="External"/><Relationship Id="rId413" Type="http://schemas.openxmlformats.org/officeDocument/2006/relationships/hyperlink" Target="https://ng.indeed.com/jobs?as_phr=%22vaadin%22&amp;as_any=developer%20programmer%20engineer%20contractor%20freelancer" TargetMode="External"/><Relationship Id="rId858" Type="http://schemas.openxmlformats.org/officeDocument/2006/relationships/hyperlink" Target="https://fi.indeed.com/jobs?as_phr=%22micro+profile%22&amp;as_any=developer%20programmer%20engineer%20contractor%20freelancer%20ohjelmistokehittaja%20ohjelmoija%20insinoori%20urakoitsija" TargetMode="External"/><Relationship Id="rId1043" Type="http://schemas.openxmlformats.org/officeDocument/2006/relationships/hyperlink" Target="https://pl.indeed.com/jobs?as_phr=%22helidon%22&amp;as_any=developer%20programmer%20engineer%20contractor%20freelancer%20programista%20deweloper%20inzynier%20kontrahent%20%22wolny%20strzelec%22" TargetMode="External"/><Relationship Id="rId1488" Type="http://schemas.openxmlformats.org/officeDocument/2006/relationships/hyperlink" Target="https://uy.indeed.com/jobs?as_phr=%22scala%22&amp;as_any=developer%20programmer%20engineer%20contractor%20freelancer%20desarrollador%20desarrolladora%20programadora%20programador%20ingeniero%20ingeniera%20contratista%20contrata%20autonomo" TargetMode="External"/><Relationship Id="rId1695" Type="http://schemas.openxmlformats.org/officeDocument/2006/relationships/hyperlink" Target="https://ma.indeed.com/jobs?as_phr=%22couchbase%22&amp;as_any=developer%20programmer%20engineer%20contractor%20freelancer" TargetMode="External"/><Relationship Id="rId620" Type="http://schemas.openxmlformats.org/officeDocument/2006/relationships/hyperlink" Target="https://ch.indeed.com/jobs?as_phr=%22react+native%22&amp;as_any=developer%20programmer%20engineer%20contractor%20freelancer%20programmierer%20programmiererin%20entwickler%20entwicklerin%20freiberufler%20freiberuflerin" TargetMode="External"/><Relationship Id="rId718" Type="http://schemas.openxmlformats.org/officeDocument/2006/relationships/hyperlink" Target="https://www.indeed.com/jobs?as_phr=%22angular%22&amp;as_any=developer%20programmer%20engineer%20contractor%20freelancer" TargetMode="External"/><Relationship Id="rId925" Type="http://schemas.openxmlformats.org/officeDocument/2006/relationships/hyperlink" Target="https://it.indeed.com/jobs?as_phr=%22drop+wizard%22&amp;as_any=developer%20programmer%20engineer%20contractor%20freelancer%20sviluppatore%20sviluppatrice%20programmatrice%20programmatore%20ingegnera%20ingegnere%20committente%20%22libero%20professionista%22" TargetMode="External"/><Relationship Id="rId1250" Type="http://schemas.openxmlformats.org/officeDocument/2006/relationships/hyperlink" Target="https://cz.indeed.com/jobs?as_phr=%22groovy%22&amp;as_any=developer%20programmer%20engineer%20contractor%20freelancer%20vyvojar%20programator%20inzenyr%20dodavatel%20%22nezavisly%20pracovnik%22" TargetMode="External"/><Relationship Id="rId1348" Type="http://schemas.openxmlformats.org/officeDocument/2006/relationships/hyperlink" Target="https://ma.indeed.com/jobs?as_phr=%22scala%22&amp;as_any=developer%20programmer%20engineer%20contractor%20freelancer" TargetMode="External"/><Relationship Id="rId1555" Type="http://schemas.openxmlformats.org/officeDocument/2006/relationships/hyperlink" Target="https://cn.indeed.com/jobs?as_phr=%22postgres%22&amp;as_not=PostgreSQL" TargetMode="External"/><Relationship Id="rId1762" Type="http://schemas.openxmlformats.org/officeDocument/2006/relationships/hyperlink" Target="https://pt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1110" Type="http://schemas.openxmlformats.org/officeDocument/2006/relationships/hyperlink" Target="https://se.indeed.com/jobs?as_phr=%22micro+profile%22&amp;as_any=developer%20programmer%20engineer%20contractor%20freelancer%20utvecklare%20programmerare%20ingenjor%20entreprenor%20frilansare" TargetMode="External"/><Relationship Id="rId1208" Type="http://schemas.openxmlformats.org/officeDocument/2006/relationships/hyperlink" Target="https://bh.indeed.com/jobs?as_phr=%22scala%22&amp;as_any=developer%20programmer%20engineer%20contractor%20freelancer" TargetMode="External"/><Relationship Id="rId1415" Type="http://schemas.openxmlformats.org/officeDocument/2006/relationships/hyperlink" Target="https://ro.indeed.com/jobs?as_phr=%22groovy%22" TargetMode="External"/><Relationship Id="rId54" Type="http://schemas.openxmlformats.org/officeDocument/2006/relationships/hyperlink" Target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22" Type="http://schemas.openxmlformats.org/officeDocument/2006/relationships/hyperlink" Target="https://hk.indeed.com/jobs?as_phr=%22mongo+db%22&amp;as_any=developer%20programmer%20engineer%20contractor%20freelancer" TargetMode="External"/><Relationship Id="rId270" Type="http://schemas.openxmlformats.org/officeDocument/2006/relationships/hyperlink" Target="https://id.indeed.com/jobs?as_phr=%22jsf%22&amp;as_any=developer%20programmer%20engineer%20contractor%20freelancer" TargetMode="External"/><Relationship Id="rId130" Type="http://schemas.openxmlformats.org/officeDocument/2006/relationships/hyperlink" Target="https://cr.indeed.com/jobs?as_phr=%22vue%22&amp;as_any=developer%20programmer%20engineer%20contractor%20freelancer%20desarrollador%20desarrolladora%20programadora%20programador%20ingeniero%20ingeniera%20contratista%20contrata%20autonomo" TargetMode="External"/><Relationship Id="rId368" Type="http://schemas.openxmlformats.org/officeDocument/2006/relationships/hyperlink" Target="https://mx.indeed.com/jobs?as_phr=%22javafx%22&amp;as_any=developer%20programmer%20engineer%20contractor%20freelancer%20desarrollador%20desarrolladora%20programadora%20programador%20ingeniero%20ingeniera%20contratista%20contrata%20autonomo" TargetMode="External"/><Relationship Id="rId575" Type="http://schemas.openxmlformats.org/officeDocument/2006/relationships/hyperlink" Target="https://za.indeed.com/jobs?as_phr=%22react%22&amp;as_any=developer%20programmer%20engineer%20contractor%20freelancer" TargetMode="External"/><Relationship Id="rId782" Type="http://schemas.openxmlformats.org/officeDocument/2006/relationships/hyperlink" Target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8" Type="http://schemas.openxmlformats.org/officeDocument/2006/relationships/hyperlink" Target="https://gr.indeed.com/jobs?as_phr=%22xamarin%22" TargetMode="External"/><Relationship Id="rId435" Type="http://schemas.openxmlformats.org/officeDocument/2006/relationships/hyperlink" Target="https://om.indeed.com/jobs?as_phr=%22jsf%22&amp;as_any=developer%20programmer%20engineer%20contractor%20freelancer" TargetMode="External"/><Relationship Id="rId642" Type="http://schemas.openxmlformats.org/officeDocument/2006/relationships/hyperlink" Target="https://tw.indeed.com/jobs?as_phr=%22xamarin%22" TargetMode="External"/><Relationship Id="rId1065" Type="http://schemas.openxmlformats.org/officeDocument/2006/relationships/hyperlink" Target="https://ro.indeed.com/jobs?as_phr=%22drop+wizard%22" TargetMode="External"/><Relationship Id="rId1272" Type="http://schemas.openxmlformats.org/officeDocument/2006/relationships/hyperlink" Target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2" Type="http://schemas.openxmlformats.org/officeDocument/2006/relationships/hyperlink" Target="https://pt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947" Type="http://schemas.openxmlformats.org/officeDocument/2006/relationships/hyperlink" Target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2" Type="http://schemas.openxmlformats.org/officeDocument/2006/relationships/hyperlink" Target="https://th.indeed.com/jobs?as_phr=%22quarkus%22&amp;as_any=developer%20programmer%20engineer%20contractor%20freelancer" TargetMode="External"/><Relationship Id="rId1577" Type="http://schemas.openxmlformats.org/officeDocument/2006/relationships/hyperlink" Target="https://cz.indeed.com/jobs?as_phr=%22neo4j%22&amp;as_any=developer%20programmer%20engineer%20contractor%20freelancer%20vyvojar%20programator%20inzenyr%20dodavatel%20%22nezavisly%20pracovnik%22" TargetMode="External"/><Relationship Id="rId1784" Type="http://schemas.openxmlformats.org/officeDocument/2006/relationships/hyperlink" Target="https://sa.indeed.com/jobs?as_phr=%22mongo+db%22&amp;as_any=developer%20programmer%20engineer%20contractor%20freelancer" TargetMode="External"/><Relationship Id="rId76" Type="http://schemas.openxmlformats.org/officeDocument/2006/relationships/hyperlink" Target="https://ca.indeed.com/jobs?as_phr=%22react%22&amp;as_any=developer%20programmer%20engineer%20contractor%20freelancer" TargetMode="External"/><Relationship Id="rId807" Type="http://schemas.openxmlformats.org/officeDocument/2006/relationships/hyperlink" Target="https://cn.indeed.com/jobs?as_phr=%22spring+boot%22" TargetMode="External"/><Relationship Id="rId1437" Type="http://schemas.openxmlformats.org/officeDocument/2006/relationships/hyperlink" Target="https://kr.indeed.com/jobs?as_phr=%22java%22" TargetMode="External"/><Relationship Id="rId1644" Type="http://schemas.openxmlformats.org/officeDocument/2006/relationships/hyperlink" Target="https://ie.indeed.com/jobs?as_phr=%22my+sql%22&amp;as_any=developer%20programmer%20engineer%20contractor%20freelancer" TargetMode="External"/><Relationship Id="rId1851" Type="http://schemas.openxmlformats.org/officeDocument/2006/relationships/hyperlink" Target="https://ae.indeed.com/jobs?as_phr=%22couchbase%22&amp;as_any=developer%20programmer%20engineer%20contractor%20freelancer" TargetMode="External"/><Relationship Id="rId1504" Type="http://schemas.openxmlformats.org/officeDocument/2006/relationships/hyperlink" Target="https://vn.indeed.com/jobs?as_phr=%22kotlin%22&amp;as_any=developer%20programmer%20engineer%20contractor%20freelancer" TargetMode="External"/><Relationship Id="rId1711" Type="http://schemas.openxmlformats.org/officeDocument/2006/relationships/hyperlink" Target="https://ng.indeed.com/jobs?as_phr=%22postgres%22&amp;as_any=developer%20programmer%20engineer%20contractor%20freelancer&amp;as_not=PostgreSQL" TargetMode="External"/><Relationship Id="rId292" Type="http://schemas.openxmlformats.org/officeDocument/2006/relationships/hyperlink" Target="https://it.indeed.com/jobs?as_phr=%22angular%22&amp;as_any=developer%20programmer%20engineer%20contractor%20freelancer%20sviluppatore%20sviluppatrice%20programmatrice%20programmatore%20ingegnera%20ingegnere%20committente%20%22libero%20professionista%22" TargetMode="External"/><Relationship Id="rId1809" Type="http://schemas.openxmlformats.org/officeDocument/2006/relationships/hyperlink" Target="https://es.indeed.com/jobs?as_phr=%22couchbase%22&amp;as_any=developer%20programmer%20engineer%20contractor%20freelancer%20desarrollador%20desarrolladora%20programadora%20programador%20ingeniero%20ingeniera%20contratista%20contrata%20autonomo" TargetMode="External"/><Relationship Id="rId597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152" Type="http://schemas.openxmlformats.org/officeDocument/2006/relationships/hyperlink" Target="https://dk.indeed.com/jobs?as_phr=%22thymeleaf%22" TargetMode="External"/><Relationship Id="rId457" Type="http://schemas.openxmlformats.org/officeDocument/2006/relationships/hyperlink" Target="https://pa.indeed.com/jobs?as_phr=%22angular%22&amp;as_any=developer%20programmer%20engineer%20contractor%20freelancer%20desarrollador%20desarrolladora%20programadora%20programador%20ingeniero%20ingeniera%20contratista%20contrata%20autonomo" TargetMode="External"/><Relationship Id="rId1087" Type="http://schemas.openxmlformats.org/officeDocument/2006/relationships/hyperlink" Target="https://za.indeed.com/jobs?as_phr=%22spring+boot%22&amp;as_any=developer%20programmer%20engineer%20contractor%20freelancer" TargetMode="External"/><Relationship Id="rId1294" Type="http://schemas.openxmlformats.org/officeDocument/2006/relationships/hyperlink" Target="https://hu.indeed.com/jobs?as_phr=%22kotlin%22&amp;as_any=developer%20programmer%20engineer%20contractor%20freelancer%20fejleszto%20programozo%20mernok%20vallalkozo%20szabaduszo" TargetMode="External"/><Relationship Id="rId664" Type="http://schemas.openxmlformats.org/officeDocument/2006/relationships/hyperlink" Target="https://tr.indeed.com/jobs?as_phr=%22flutter%22&amp;as_any=developer%20programmer%20engineer%20contractor%20freelancer%20gelistirici%20programci%20muhendis%20meteahhit%20%22serbest%20calisan%22" TargetMode="External"/><Relationship Id="rId871" Type="http://schemas.openxmlformats.org/officeDocument/2006/relationships/hyperlink" Target="https://de.indeed.com/jobs?as_phr=%22jakarta+ee%22&amp;as_any=developer%20programmer%20engineer%20contractor%20freelancer%20programmierer%20programmiererin%20entwickler%20entwicklerin%20freiberufler%20freiberuflerin" TargetMode="External"/><Relationship Id="rId969" Type="http://schemas.openxmlformats.org/officeDocument/2006/relationships/hyperlink" Target="https://ma.indeed.com/jobs?as_phr=%22jakarta+ee%22&amp;as_any=developer%20programmer%20engineer%20contractor%20freelancer" TargetMode="External"/><Relationship Id="rId1599" Type="http://schemas.openxmlformats.org/officeDocument/2006/relationships/hyperlink" Target="https://fi.indeed.com/jobs?as_phr=%22couchbase%22&amp;as_any=developer%20programmer%20engineer%20contractor%20freelancer%20ohjelmistokehittaja%20ohjelmoija%20insinoori%20urakoitsija" TargetMode="External"/><Relationship Id="rId317" Type="http://schemas.openxmlformats.org/officeDocument/2006/relationships/hyperlink" Target="https://jp.indeed.com/jobs?as_phr=%22vaadin%22" TargetMode="External"/><Relationship Id="rId524" Type="http://schemas.openxmlformats.org/officeDocument/2006/relationships/hyperlink" Target="https://qa.indeed.com/jobs?as_phr=%22javafx%22&amp;as_any=developer%20programmer%20engineer%20contractor%20freelancer" TargetMode="External"/><Relationship Id="rId731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1154" Type="http://schemas.openxmlformats.org/officeDocument/2006/relationships/hyperlink" Target="https://ae.indeed.com/jobs?as_phr=%22micronaut%22&amp;as_any=developer%20programmer%20engineer%20contractor%20freelancer" TargetMode="External"/><Relationship Id="rId1361" Type="http://schemas.openxmlformats.org/officeDocument/2006/relationships/hyperlink" Target="https://nz.indeed.com/jobs?as_phr=%22clojure%22&amp;as_any=developer%20programmer%20engineer%20contractor%20freelancer" TargetMode="External"/><Relationship Id="rId1459" Type="http://schemas.openxmlformats.org/officeDocument/2006/relationships/hyperlink" Target="https://tw.indeed.com/jobs?as_phr=%22kotlin%22" TargetMode="External"/><Relationship Id="rId98" Type="http://schemas.openxmlformats.org/officeDocument/2006/relationships/hyperlink" Target="https://cl.indeed.com/jobs?as_phr=%22xamarin%22" TargetMode="External"/><Relationship Id="rId829" Type="http://schemas.openxmlformats.org/officeDocument/2006/relationships/hyperlink" Target="https://cz.indeed.com/jobs?as_phr=%22jakarta+ee%22&amp;as_any=developer%20programmer%20engineer%20contractor%20freelancer%20vyvojar%20programator%20inzenyr%20dodavatel%20%22nezavisly%20pracovnik%22" TargetMode="External"/><Relationship Id="rId1014" Type="http://schemas.openxmlformats.org/officeDocument/2006/relationships/hyperlink" Target="https://pk.indeed.com/jobs?as_phr=%22micronaut%22&amp;as_any=developer%20programmer%20engineer%20contractor%20freelancer" TargetMode="External"/><Relationship Id="rId1221" Type="http://schemas.openxmlformats.org/officeDocument/2006/relationships/hyperlink" Target="https://br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1666" Type="http://schemas.openxmlformats.org/officeDocument/2006/relationships/hyperlink" Target="https://jp.indeed.com/jobs?as_phr=%22cassandra%22" TargetMode="External"/><Relationship Id="rId1873" Type="http://schemas.openxmlformats.org/officeDocument/2006/relationships/hyperlink" Target="https://v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319" Type="http://schemas.openxmlformats.org/officeDocument/2006/relationships/hyperlink" Target="https://il.indeed.com/jobs?as_phr=%22kotlin%22" TargetMode="External"/><Relationship Id="rId1526" Type="http://schemas.openxmlformats.org/officeDocument/2006/relationships/hyperlink" Target="https://bh.indeed.com/jobs?as_phr=%22mongo+db%22&amp;as_any=developer%20programmer%20engineer%20contractor%20freelancer" TargetMode="External"/><Relationship Id="rId1733" Type="http://schemas.openxmlformats.org/officeDocument/2006/relationships/hyperlink" Target="https://pk.indeed.com/jobs?as_phr=%22neo4j%22&amp;as_any=developer%20programmer%20engineer%20contractor%20freelancer" TargetMode="External"/><Relationship Id="rId25" Type="http://schemas.openxmlformats.org/officeDocument/2006/relationships/hyperlink" Target="https://au.indeed.com/jobs?as_phr=%22javafx%22&amp;as_any=developer%20programmer%20engineer%20contractor%20freelancer" TargetMode="External"/><Relationship Id="rId1800" Type="http://schemas.openxmlformats.org/officeDocument/2006/relationships/hyperlink" Target="https://kr.indeed.com/jobs?as_phr=%22my+sql%22" TargetMode="External"/><Relationship Id="rId174" Type="http://schemas.openxmlformats.org/officeDocument/2006/relationships/hyperlink" Target="https://eg.indeed.com/jobs?as_phr=%22jsf%22" TargetMode="External"/><Relationship Id="rId381" Type="http://schemas.openxmlformats.org/officeDocument/2006/relationships/hyperlink" Target="https://ma.indeed.com/jobs?as_phr=%22xamarin%22&amp;as_any=developer%20programmer%20engineer%20contractor%20freelancer" TargetMode="External"/><Relationship Id="rId241" Type="http://schemas.openxmlformats.org/officeDocument/2006/relationships/hyperlink" Target="https://hu.indeed.com/jobs?as_phr=%22react+native%22&amp;as_any=developer%20programmer%20engineer%20contractor%20freelancer%20fejleszto%20programozo%20mernok%20vallalkozo%20szabaduszo" TargetMode="External"/><Relationship Id="rId479" Type="http://schemas.openxmlformats.org/officeDocument/2006/relationships/hyperlink" Target="https://ph.indeed.com/jobs?as_phr=%22react%22&amp;as_any=developer%20programmer%20engineer%20contractor%20freelancer" TargetMode="External"/><Relationship Id="rId686" Type="http://schemas.openxmlformats.org/officeDocument/2006/relationships/hyperlink" Target="https://ae.indeed.com/jobs?as_phr=%22vaadin%22&amp;as_any=developer%20programmer%20engineer%20contractor%20freelancer" TargetMode="External"/><Relationship Id="rId893" Type="http://schemas.openxmlformats.org/officeDocument/2006/relationships/hyperlink" Target="https://hu.indeed.com/jobs?as_phr=%22micro+profile%22&amp;as_any=developer%20programmer%20engineer%20contractor%20freelancer%20fejleszto%20programozo%20mernok%20vallalkozo%20szabaduszo" TargetMode="External"/><Relationship Id="rId339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6" Type="http://schemas.openxmlformats.org/officeDocument/2006/relationships/hyperlink" Target="https://ru.indeed.com/jobs?as_phr=%22flutter%22" TargetMode="External"/><Relationship Id="rId753" Type="http://schemas.openxmlformats.org/officeDocument/2006/relationships/hyperlink" Target="https://a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176" Type="http://schemas.openxmlformats.org/officeDocument/2006/relationships/hyperlink" Target="https://www.indeed.com/jobs?as_phr=%22helidon%22&amp;as_any=developer%20programmer%20engineer%20contractor%20freelancer" TargetMode="External"/><Relationship Id="rId1383" Type="http://schemas.openxmlformats.org/officeDocument/2006/relationships/hyperlink" Target="https://pa.indeed.com/jobs?as_phr=%22scala%22&amp;as_any=developer%20programmer%20engineer%20contractor%20freelancer%20desarrollador%20desarrolladora%20programadora%20programador%20ingeniero%20ingeniera%20contratista%20contrata%20autonomo" TargetMode="External"/><Relationship Id="rId101" Type="http://schemas.openxmlformats.org/officeDocument/2006/relationships/hyperlink" Target="https://cn.indeed.com/jobs?as_phr=%22angular%22" TargetMode="External"/><Relationship Id="rId406" Type="http://schemas.openxmlformats.org/officeDocument/2006/relationships/hyperlink" Target="https://ng.indeed.com/jobs?as_phr=%22react+native%22&amp;as_any=developer%20programmer%20engineer%20contractor%20freelancer" TargetMode="External"/><Relationship Id="rId960" Type="http://schemas.openxmlformats.org/officeDocument/2006/relationships/hyperlink" Target="https://malaysia.indeed.com/jobs?as_phr=%22drop+wizard%22&amp;as_any=developer%20programmer%20engineer%20contractor%20freelancer" TargetMode="External"/><Relationship Id="rId1036" Type="http://schemas.openxmlformats.org/officeDocument/2006/relationships/hyperlink" Target="https://ph.indeed.com/jobs?as_phr=%22helidon%22&amp;as_any=developer%20programmer%20engineer%20contractor%20freelancer" TargetMode="External"/><Relationship Id="rId1243" Type="http://schemas.openxmlformats.org/officeDocument/2006/relationships/hyperlink" Target="https://cr.indeed.com/jobs?as_phr=%22scala%22&amp;as_any=developer%20programmer%20engineer%20contractor%20freelancer%20desarrollador%20desarrolladora%20programadora%20programador%20ingeniero%20ingeniera%20contratista%20contrata%20autonomo" TargetMode="External"/><Relationship Id="rId1590" Type="http://schemas.openxmlformats.org/officeDocument/2006/relationships/hyperlink" Target="https://eg.indeed.com/jobs?as_phr=%22my+sql%22" TargetMode="External"/><Relationship Id="rId1688" Type="http://schemas.openxmlformats.org/officeDocument/2006/relationships/hyperlink" Target="https://mx.indeed.com/jobs?as_phr=%22mongo+db%22&amp;as_any=developer%20programmer%20engineer%20contractor%20freelancer%20desarrollador%20desarrolladora%20programadora%20programador%20ingeniero%20ingeniera%20contratista%20contrata%20autonomo" TargetMode="External"/><Relationship Id="rId613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820" Type="http://schemas.openxmlformats.org/officeDocument/2006/relationships/hyperlink" Target="https://co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918" Type="http://schemas.openxmlformats.org/officeDocument/2006/relationships/hyperlink" Target="https://ie.indeed.com/jobs?as_phr=%22drop+wizard%22&amp;as_any=developer%20programmer%20engineer%20contractor%20freelancer" TargetMode="External"/><Relationship Id="rId1450" Type="http://schemas.openxmlformats.org/officeDocument/2006/relationships/hyperlink" Target="https://se.indeed.com/jobs?as_phr=%22groovy%22&amp;as_any=developer%20programmer%20engineer%20contractor%20freelancer%20utvecklare%20programmerare%20ingenjor%20entreprenor%20frilansare" TargetMode="External"/><Relationship Id="rId1548" Type="http://schemas.openxmlformats.org/officeDocument/2006/relationships/hyperlink" Target="https://cl.indeed.com/jobs?as_phr=%22my+sql%22" TargetMode="External"/><Relationship Id="rId1755" Type="http://schemas.openxmlformats.org/officeDocument/2006/relationships/hyperlink" Target="https://pl.indeed.com/jobs?as_phr=%22couchbase%22&amp;as_any=developer%20programmer%20engineer%20contractor%20freelancer%20programista%20deweloper%20inzynier%20kontrahent%20%22wolny%20strzelec%22" TargetMode="External"/><Relationship Id="rId1103" Type="http://schemas.openxmlformats.org/officeDocument/2006/relationships/hyperlink" Target="https://es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310" Type="http://schemas.openxmlformats.org/officeDocument/2006/relationships/hyperlink" Target="https://ie.indeed.com/jobs?as_phr=%22groovy%22&amp;as_any=developer%20programmer%20engineer%20contractor%20freelancer" TargetMode="External"/><Relationship Id="rId1408" Type="http://schemas.openxmlformats.org/officeDocument/2006/relationships/hyperlink" Target="https://qa.indeed.com/jobs?as_phr=%22scala%22&amp;as_any=developer%20programmer%20engineer%20contractor%20freelancer" TargetMode="External"/><Relationship Id="rId47" Type="http://schemas.openxmlformats.org/officeDocument/2006/relationships/hyperlink" Target="https://bh.indeed.com/jobs?as_phr=%22vue%22&amp;as_any=developer%20programmer%20engineer%20contractor%20freelancer" TargetMode="External"/><Relationship Id="rId1615" Type="http://schemas.openxmlformats.org/officeDocument/2006/relationships/hyperlink" Target="https://gr.indeed.com/jobs?as_phr=%22postgres%22&amp;as_not=PostgreSQL" TargetMode="External"/><Relationship Id="rId1822" Type="http://schemas.openxmlformats.org/officeDocument/2006/relationships/hyperlink" Target="https://ch.indeed.com/jobs?as_phr=%22cassandra%22&amp;as_any=developer%20programmer%20engineer%20contractor%20freelancer%20programmierer%20programmiererin%20entwickler%20entwicklerin%20freiberufler%20freiberuflerin" TargetMode="External"/><Relationship Id="rId196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3" Type="http://schemas.openxmlformats.org/officeDocument/2006/relationships/hyperlink" Target="https://in.indeed.com/jobs?as_phr=%22javafx%22&amp;as_any=developer%20programmer%20engineer%20contractor%20freelancer" TargetMode="External"/><Relationship Id="rId470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123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330" Type="http://schemas.openxmlformats.org/officeDocument/2006/relationships/hyperlink" Target="https://kw.indeed.com/jobs?as_phr=%22vue%22&amp;as_any=developer%20programmer%20engineer%20contractor%20freelancer" TargetMode="External"/><Relationship Id="rId568" Type="http://schemas.openxmlformats.org/officeDocument/2006/relationships/hyperlink" Target="https://sg.indeed.com/jobs?as_phr=%22vaadin%22&amp;as_any=developer%20programmer%20engineer%20contractor%20freelancer" TargetMode="External"/><Relationship Id="rId775" Type="http://schemas.openxmlformats.org/officeDocument/2006/relationships/hyperlink" Target="https://bh.indeed.com/jobs?as_phr=%22quarkus%22&amp;as_any=developer%20programmer%20engineer%20contractor%20freelancer" TargetMode="External"/><Relationship Id="rId982" Type="http://schemas.openxmlformats.org/officeDocument/2006/relationships/hyperlink" Target="https://nz.indeed.com/jobs?as_phr=%22spring+boot%22&amp;as_any=developer%20programmer%20engineer%20contractor%20freelancer" TargetMode="External"/><Relationship Id="rId1198" Type="http://schemas.openxmlformats.org/officeDocument/2006/relationships/hyperlink" Target="https://au.indeed.com/jobs?as_phr=%22scala%22&amp;as_any=developer%20programmer%20engineer%20contractor%20freelancer" TargetMode="External"/><Relationship Id="rId428" Type="http://schemas.openxmlformats.org/officeDocument/2006/relationships/hyperlink" Target="https://no.indeed.com/jobs?as_phr=%22javafx%22&amp;as_any=developer%20programmer%20engineer%20contractor%20freelancer%20utvikler%20programmerer%20ingenior%20entreprenor%20frilanser" TargetMode="External"/><Relationship Id="rId635" Type="http://schemas.openxmlformats.org/officeDocument/2006/relationships/hyperlink" Target="https://tw.indeed.com/jobs?as_phr=%22jsf%22" TargetMode="External"/><Relationship Id="rId842" Type="http://schemas.openxmlformats.org/officeDocument/2006/relationships/hyperlink" Target="https://ec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058" Type="http://schemas.openxmlformats.org/officeDocument/2006/relationships/hyperlink" Target="https://qa.indeed.com/jobs?as_phr=%22drop+wizard%22&amp;as_any=developer%20programmer%20engineer%20contractor%20freelancer" TargetMode="External"/><Relationship Id="rId1265" Type="http://schemas.openxmlformats.org/officeDocument/2006/relationships/hyperlink" Target="https://eg.indeed.com/jobs?as_phr=%22groovy%22" TargetMode="External"/><Relationship Id="rId1472" Type="http://schemas.openxmlformats.org/officeDocument/2006/relationships/hyperlink" Target="https://ua.indeed.com/jobs?as_phr=%22java%22" TargetMode="External"/><Relationship Id="rId702" Type="http://schemas.openxmlformats.org/officeDocument/2006/relationships/hyperlink" Target="https://uk.indeed.com/jobs?as_phr=%22xamarin%22&amp;as_any=developer%20programmer%20engineer%20contractor%20freelancer" TargetMode="External"/><Relationship Id="rId1125" Type="http://schemas.openxmlformats.org/officeDocument/2006/relationships/hyperlink" Target="https://tw.indeed.com/jobs?as_phr=%22quarkus%22" TargetMode="External"/><Relationship Id="rId1332" Type="http://schemas.openxmlformats.org/officeDocument/2006/relationships/hyperlink" Target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77" Type="http://schemas.openxmlformats.org/officeDocument/2006/relationships/hyperlink" Target="https://ru.indeed.com/jobs?as_phr=%22postgres%22&amp;as_not=PostgreSQL" TargetMode="External"/><Relationship Id="rId69" Type="http://schemas.openxmlformats.org/officeDocument/2006/relationships/hyperlink" Target="https://br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1637" Type="http://schemas.openxmlformats.org/officeDocument/2006/relationships/hyperlink" Target="https://in.indeed.com/jobs?as_phr=%22neo4j%22&amp;as_any=developer%20programmer%20engineer%20contractor%20freelancer" TargetMode="External"/><Relationship Id="rId1844" Type="http://schemas.openxmlformats.org/officeDocument/2006/relationships/hyperlink" Target="https://ua.indeed.com/jobs?as_phr=%22mongo+db%22" TargetMode="External"/><Relationship Id="rId1704" Type="http://schemas.openxmlformats.org/officeDocument/2006/relationships/hyperlink" Target="https://nz.indeed.com/jobs?as_phr=%22my+sql%22&amp;as_any=developer%20programmer%20engineer%20contractor%20freelancer" TargetMode="External"/><Relationship Id="rId285" Type="http://schemas.openxmlformats.org/officeDocument/2006/relationships/hyperlink" Target="https://ie.indeed.com/jobs?as_phr=%22vue%22&amp;as_any=developer%20programmer%20engineer%20contractor%20freelancer" TargetMode="External"/><Relationship Id="rId492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797" Type="http://schemas.openxmlformats.org/officeDocument/2006/relationships/hyperlink" Target="https://ca.indeed.com/jobs?as_phr=%22micronaut%22&amp;as_any=developer%20programmer%20engineer%20contractor%20freelancer" TargetMode="External"/><Relationship Id="rId145" Type="http://schemas.openxmlformats.org/officeDocument/2006/relationships/hyperlink" Target="https://cz.indeed.com/jobs?as_phr=%22xamarin%22&amp;as_any=developer%20programmer%20engineer%20contractor%20freelancer%20vyvojar%20programator%20inzenyr%20dodavatel%20%22nezavisly%20pracovnik%22" TargetMode="External"/><Relationship Id="rId352" Type="http://schemas.openxmlformats.org/officeDocument/2006/relationships/hyperlink" Target="https://malaysia.indeed.com/jobs?as_phr=%22thymeleaf%22&amp;as_any=developer%20programmer%20engineer%20contractor%20freelancer" TargetMode="External"/><Relationship Id="rId1287" Type="http://schemas.openxmlformats.org/officeDocument/2006/relationships/hyperlink" Target="https://hk.indeed.com/jobs?as_phr=%22java%22&amp;as_any=developer%20programmer%20engineer%20contractor%20freelancer" TargetMode="External"/><Relationship Id="rId212" Type="http://schemas.openxmlformats.org/officeDocument/2006/relationships/hyperlink" Target="https://de.indeed.com/jobs?as_phr=%22thymeleaf%22&amp;as_any=developer%20programmer%20engineer%20contractor%20freelancer%20programmierer%20programmiererin%20entwickler%20entwicklerin%20freiberufler%20freiberuflerin" TargetMode="External"/><Relationship Id="rId657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864" Type="http://schemas.openxmlformats.org/officeDocument/2006/relationships/hyperlink" Target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94" Type="http://schemas.openxmlformats.org/officeDocument/2006/relationships/hyperlink" Target="https://www.indeed.com/jobs?as_phr=%22kotlin%22&amp;as_any=developer%20programmer%20engineer%20contractor%20freelancer" TargetMode="External"/><Relationship Id="rId1799" Type="http://schemas.openxmlformats.org/officeDocument/2006/relationships/hyperlink" Target="https://za.indeed.com/jobs?as_phr=%22neo4j%22&amp;as_any=developer%20programmer%20engineer%20contractor%20freelancer" TargetMode="External"/><Relationship Id="rId517" Type="http://schemas.openxmlformats.org/officeDocument/2006/relationships/hyperlink" Target="https://qa.indeed.com/jobs?as_phr=%22angular%22&amp;as_any=developer%20programmer%20engineer%20contractor%20freelancer" TargetMode="External"/><Relationship Id="rId724" Type="http://schemas.openxmlformats.org/officeDocument/2006/relationships/hyperlink" Target="https://www.indeed.com/jobs?as_phr=%22flutter%22&amp;as_any=developer%20programmer%20engineer%20contractor%20freelancer" TargetMode="External"/><Relationship Id="rId931" Type="http://schemas.openxmlformats.org/officeDocument/2006/relationships/hyperlink" Target="https://il.indeed.com/jobs?as_phr=%22helidon%22" TargetMode="External"/><Relationship Id="rId1147" Type="http://schemas.openxmlformats.org/officeDocument/2006/relationships/hyperlink" Target="https://ua.indeed.com/jobs?as_phr=%22micronaut%22" TargetMode="External"/><Relationship Id="rId1354" Type="http://schemas.openxmlformats.org/officeDocument/2006/relationships/hyperlink" Target="https://nl.indeed.com/jobs?as_phr=%22kotlin%22&amp;as_any=developer%20programmer%20engineer%20contractor%20freelancer%20ontwikkelaar%20programmeur%20ingenieur%20%22vaste%20dienst%22%20%22vaste%20contract%22%20%22zelfstandige%20zonder%20personeel%22%20zfp" TargetMode="External"/><Relationship Id="rId1561" Type="http://schemas.openxmlformats.org/officeDocument/2006/relationships/hyperlink" Target="https://co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60" Type="http://schemas.openxmlformats.org/officeDocument/2006/relationships/hyperlink" Target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07" Type="http://schemas.openxmlformats.org/officeDocument/2006/relationships/hyperlink" Target="https://om.indeed.com/jobs?as_phr=%22micronaut%22&amp;as_any=developer%20programmer%20engineer%20contractor%20freelancer" TargetMode="External"/><Relationship Id="rId1214" Type="http://schemas.openxmlformats.org/officeDocument/2006/relationships/hyperlink" Target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21" Type="http://schemas.openxmlformats.org/officeDocument/2006/relationships/hyperlink" Target="https://ru.indeed.com/jobs?as_phr=%22clojure%22" TargetMode="External"/><Relationship Id="rId1659" Type="http://schemas.openxmlformats.org/officeDocument/2006/relationships/hyperlink" Target="https://il.indeed.com/jobs?as_phr=%22couchbase%22" TargetMode="External"/><Relationship Id="rId1866" Type="http://schemas.openxmlformats.org/officeDocument/2006/relationships/hyperlink" Target="https://www.indeed.com/jobs?as_phr=%22my+sql%22&amp;as_any=developer%20programmer%20engineer%20contractor%20freelancer" TargetMode="External"/><Relationship Id="rId1519" Type="http://schemas.openxmlformats.org/officeDocument/2006/relationships/hyperlink" Target="https://at.indeed.com/jobs?as_phr=%22postgres%22&amp;as_any=developer%20programmer%20engineer%20contractor%20freelancer%20programmierer%20programmiererin%20entwickler%20entwicklerin%20freiberufler%20freiberuflerin&amp;as_not=PostgreSQL" TargetMode="External"/><Relationship Id="rId1726" Type="http://schemas.openxmlformats.org/officeDocument/2006/relationships/hyperlink" Target="https://om.indeed.com/jobs?as_phr=%22cassandra%22&amp;as_any=developer%20programmer%20engineer%20contractor%20freelancer" TargetMode="External"/><Relationship Id="rId18" Type="http://schemas.openxmlformats.org/officeDocument/2006/relationships/hyperlink" Target="https://au.indeed.com/jobs?as_phr=%22angular%22&amp;as_any=developer%20programmer%20engineer%20contractor%20freelancer" TargetMode="External"/><Relationship Id="rId167" Type="http://schemas.openxmlformats.org/officeDocument/2006/relationships/hyperlink" Target="https://ec.indeed.com/jobs?as_phr=%22flutter%22&amp;as_any=developer%20programmer%20engineer%20contractor%20freelancer%20desarrollador%20desarrolladora%20programadora%20programador%20ingeniero%20ingeniera%20contratista%20contrata%20autonomo" TargetMode="External"/><Relationship Id="rId374" Type="http://schemas.openxmlformats.org/officeDocument/2006/relationships/hyperlink" Target="https://ma.indeed.com/jobs?as_phr=%22jsf%22&amp;as_any=developer%20programmer%20engineer%20contractor%20freelancer" TargetMode="External"/><Relationship Id="rId581" Type="http://schemas.openxmlformats.org/officeDocument/2006/relationships/hyperlink" Target="https://za.indeed.com/jobs?as_phr=%22vue%22&amp;as_any=developer%20programmer%20engineer%20contractor%20freelancer" TargetMode="External"/><Relationship Id="rId234" Type="http://schemas.openxmlformats.org/officeDocument/2006/relationships/hyperlink" Target="https://hk.indeed.com/jobs?as_phr=%22jsf%22&amp;as_any=developer%20programmer%20engineer%20contractor%20freelancer" TargetMode="External"/><Relationship Id="rId679" Type="http://schemas.openxmlformats.org/officeDocument/2006/relationships/hyperlink" Target="https://ae.indeed.com/jobs?as_phr=%22react+native%22&amp;as_any=developer%20programmer%20engineer%20contractor%20freelancer" TargetMode="External"/><Relationship Id="rId886" Type="http://schemas.openxmlformats.org/officeDocument/2006/relationships/hyperlink" Target="https://hk.indeed.com/jobs?as_phr=%22micro+profile%22&amp;as_any=developer%20programmer%20engineer%20contractor%20freelancer" TargetMode="External"/><Relationship Id="rId2" Type="http://schemas.openxmlformats.org/officeDocument/2006/relationships/hyperlink" Target="https://betterprojectsfaster.com/guide/java-full-stack-report-2022-03/the-index" TargetMode="External"/><Relationship Id="rId441" Type="http://schemas.openxmlformats.org/officeDocument/2006/relationships/hyperlink" Target="https://om.indeed.com/jobs?as_phr=%22xamarin%22&amp;as_any=developer%20programmer%20engineer%20contractor%20freelancer" TargetMode="External"/><Relationship Id="rId539" Type="http://schemas.openxmlformats.org/officeDocument/2006/relationships/hyperlink" Target="https://ru.indeed.com/jobs?as_phr=%22react%22" TargetMode="External"/><Relationship Id="rId746" Type="http://schemas.openxmlformats.org/officeDocument/2006/relationships/hyperlink" Target="https://vn.indeed.com/jobs?as_phr=%22vaadin%22&amp;as_any=developer%20programmer%20engineer%20contractor%20freelancer" TargetMode="External"/><Relationship Id="rId1071" Type="http://schemas.openxmlformats.org/officeDocument/2006/relationships/hyperlink" Target="https://ru.indeed.com/jobs?as_phr=%22helidon%22" TargetMode="External"/><Relationship Id="rId1169" Type="http://schemas.openxmlformats.org/officeDocument/2006/relationships/hyperlink" Target="https://uy.indeed.com/jobs?as_phr=%22helidon%22&amp;as_any=developer%20programmer%20engineer%20contractor%20freelancer%20desarrollador%20desarrolladora%20programadora%20programador%20ingeniero%20ingeniera%20contratista%20contrata%20autonomo" TargetMode="External"/><Relationship Id="rId1376" Type="http://schemas.openxmlformats.org/officeDocument/2006/relationships/hyperlink" Target="https://om.indeed.com/jobs?as_phr=%22clojure%22&amp;as_any=developer%20programmer%20engineer%20contractor%20freelancer" TargetMode="External"/><Relationship Id="rId1583" Type="http://schemas.openxmlformats.org/officeDocument/2006/relationships/hyperlink" Target="https://dk.indeed.com/jobs?as_phr=%22neo4j%22" TargetMode="External"/><Relationship Id="rId301" Type="http://schemas.openxmlformats.org/officeDocument/2006/relationships/hyperlink" Target="https://il.indeed.com/jobs?as_phr=%22react+native%22" TargetMode="External"/><Relationship Id="rId953" Type="http://schemas.openxmlformats.org/officeDocument/2006/relationships/hyperlink" Target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29" Type="http://schemas.openxmlformats.org/officeDocument/2006/relationships/hyperlink" Target="https://pe.indeed.com/jobs?as_phr=%22helidon%22&amp;as_any=developer%20programmer%20engineer%20contractor%20freelancer%20desarrollador%20desarrolladora%20programadora%20programador%20ingeniero%20ingeniera%20contratista%20contrata%20autonomo" TargetMode="External"/><Relationship Id="rId1236" Type="http://schemas.openxmlformats.org/officeDocument/2006/relationships/hyperlink" Target="https://cn.indeed.com/jobs?as_phr=%22clojure%22" TargetMode="External"/><Relationship Id="rId1790" Type="http://schemas.openxmlformats.org/officeDocument/2006/relationships/hyperlink" Target="https://sg.indeed.com/jobs?as_phr=%22mongo+db%22&amp;as_any=developer%20programmer%20engineer%20contractor%20freelancer" TargetMode="External"/><Relationship Id="rId82" Type="http://schemas.openxmlformats.org/officeDocument/2006/relationships/hyperlink" Target="https://ca.indeed.com/jobs?as_phr=%22vaadin%22&amp;as_any=developer%20programmer%20engineer%20contractor%20freelancer" TargetMode="External"/><Relationship Id="rId606" Type="http://schemas.openxmlformats.org/officeDocument/2006/relationships/hyperlink" Target="https://es.indeed.com/jobs?as_phr=%22javafx%22&amp;as_any=developer%20programmer%20engineer%20contractor%20freelancer%20desarrollador%20desarrolladora%20programadora%20programador%20ingeniero%20ingeniera%20contratista%20contrata%20autonomo" TargetMode="External"/><Relationship Id="rId813" Type="http://schemas.openxmlformats.org/officeDocument/2006/relationships/hyperlink" Target="https://cn.indeed.com/jobs?as_phr=%22drop+wizard%22" TargetMode="External"/><Relationship Id="rId1443" Type="http://schemas.openxmlformats.org/officeDocument/2006/relationships/hyperlink" Target="https://es.indeed.com/jobs?as_phr=%22scala%22&amp;as_any=developer%20programmer%20engineer%20contractor%20freelancer%20desarrollador%20desarrolladora%20programadora%20programador%20ingeniero%20ingeniera%20contratista%20contrata%20autonomo" TargetMode="External"/><Relationship Id="rId1650" Type="http://schemas.openxmlformats.org/officeDocument/2006/relationships/hyperlink" Target="https://it.indeed.com/jobs?as_phr=%22my+sql%22&amp;as_any=developer%20programmer%20engineer%20contractor%20freelancer%20sviluppatore%20sviluppatrice%20programmatrice%20programmatore%20ingegnera%20ingegnere%20committente%20%22libero%20professionista%22" TargetMode="External"/><Relationship Id="rId1748" Type="http://schemas.openxmlformats.org/officeDocument/2006/relationships/hyperlink" Target="https://ph.indeed.com/jobs?as_phr=%22mongo+db%22&amp;as_any=developer%20programmer%20engineer%20contractor%20freelancer" TargetMode="External"/><Relationship Id="rId1303" Type="http://schemas.openxmlformats.org/officeDocument/2006/relationships/hyperlink" Target="https://id.indeed.com/jobs?as_phr=%22scala%22&amp;as_any=developer%20programmer%20engineer%20contractor%20freelancer" TargetMode="External"/><Relationship Id="rId1510" Type="http://schemas.openxmlformats.org/officeDocument/2006/relationships/hyperlink" Target="https://ar.indeed.com/jobs?as_phr=%22cassandra%22&amp;as_any=developer%20programmer%20engineer%20contractor%20freelancer%20desarrollador%20desarrolladora%20programadora%20programador%20ingeniero%20ingeniera%20contratista%20contrata%20autonomo" TargetMode="External"/><Relationship Id="rId1608" Type="http://schemas.openxmlformats.org/officeDocument/2006/relationships/hyperlink" Target="https://de.indeed.com/jobs?as_phr=%22my+sql%22&amp;as_any=developer%20programmer%20engineer%20contractor%20freelancer%20programmierer%20programmiererin%20entwickler%20entwicklerin%20freiberufler%20freiberuflerin" TargetMode="External"/><Relationship Id="rId1815" Type="http://schemas.openxmlformats.org/officeDocument/2006/relationships/hyperlink" Target="https://se.indeed.com/jobs?as_phr=%22couchbase%22&amp;as_any=developer%20programmer%20engineer%20contractor%20freelancer%20utvecklare%20programmerare%20ingenjor%20entreprenor%20frilansare" TargetMode="External"/><Relationship Id="rId189" Type="http://schemas.openxmlformats.org/officeDocument/2006/relationships/hyperlink" Target="https://fi.indeed.com/jobs?as_phr=%22vaadin%22&amp;as_any=developer%20programmer%20engineer%20contractor%20freelancer%20ohjelmistokehittaja%20ohjelmoija%20insinoori%20urakoitsija" TargetMode="External"/><Relationship Id="rId396" Type="http://schemas.openxmlformats.org/officeDocument/2006/relationships/hyperlink" Target="https://nz.indeed.com/jobs?as_phr=%22react%22&amp;as_any=developer%20programmer%20engineer%20contractor%20freelancer" TargetMode="External"/><Relationship Id="rId256" Type="http://schemas.openxmlformats.org/officeDocument/2006/relationships/hyperlink" Target="https://in.indeed.com/jobs?as_phr=%22angular%22&amp;as_any=developer%20programmer%20engineer%20contractor%20freelancer" TargetMode="External"/><Relationship Id="rId463" Type="http://schemas.openxmlformats.org/officeDocument/2006/relationships/hyperlink" Target="https://pa.indeed.com/jobs?as_phr=%22flutter%22&amp;as_any=developer%20programmer%20engineer%20contractor%20freelancer%20desarrollador%20desarrolladora%20programadora%20programador%20ingeniero%20ingeniera%20contratista%20contrata%20autonomo" TargetMode="External"/><Relationship Id="rId670" Type="http://schemas.openxmlformats.org/officeDocument/2006/relationships/hyperlink" Target="https://ua.indeed.com/jobs?as_phr=%22angular%22" TargetMode="External"/><Relationship Id="rId1093" Type="http://schemas.openxmlformats.org/officeDocument/2006/relationships/hyperlink" Target="https://za.indeed.com/jobs?as_phr=%22drop+wizard%22&amp;as_any=developer%20programmer%20engineer%20contractor%20freelancer" TargetMode="External"/><Relationship Id="rId116" Type="http://schemas.openxmlformats.org/officeDocument/2006/relationships/hyperlink" Target="https://co.indeed.com/jobs?as_phr=%22thymeleaf%22&amp;as_any=developer%20programmer%20engineer%20contractor%20freelancer%20desarrollador%20desarrolladora%20programadora%20programador%20ingeniero%20ingeniera%20contratista%20contrata%20autonomo" TargetMode="External"/><Relationship Id="rId323" Type="http://schemas.openxmlformats.org/officeDocument/2006/relationships/hyperlink" Target="https://kw.indeed.com/jobs?as_phr=%22react%22&amp;as_any=developer%20programmer%20engineer%20contractor%20freelancer" TargetMode="External"/><Relationship Id="rId530" Type="http://schemas.openxmlformats.org/officeDocument/2006/relationships/hyperlink" Target="https://ro.indeed.com/jobs?as_phr=%22jsf%22" TargetMode="External"/><Relationship Id="rId768" Type="http://schemas.openxmlformats.org/officeDocument/2006/relationships/hyperlink" Target="https://at.indeed.com/jobs?as_phr=%22quarkus%22&amp;as_any=developer%20programmer%20engineer%20contractor%20freelancer%20programmierer%20programmiererin%20entwickler%20entwicklerin%20freiberufler%20freiberuflerin" TargetMode="External"/><Relationship Id="rId975" Type="http://schemas.openxmlformats.org/officeDocument/2006/relationships/hyperlink" Target="https://nl.indeed.com/jobs?as_phr=%22spring+boot%22&amp;as_any=developer%20programmer%20engineer%20contractor%20freelancer%20ontwikkelaar%20programmeur%20ingenieur%20%22vaste%20dienst%22%20%22vaste%20contract%22%20%22zelfstandige%20zonder%20personeel%22%20zfp" TargetMode="External"/><Relationship Id="rId1160" Type="http://schemas.openxmlformats.org/officeDocument/2006/relationships/hyperlink" Target="https://uk.indeed.com/jobs?as_phr=%22quarkus%22&amp;as_any=developer%20programmer%20engineer%20contractor%20freelancer" TargetMode="External"/><Relationship Id="rId1398" Type="http://schemas.openxmlformats.org/officeDocument/2006/relationships/hyperlink" Target="https://pl.indeed.com/jobs?as_phr=%22scala%22&amp;as_any=developer%20programmer%20engineer%20contractor%20freelancer%20programista%20deweloper%20inzynier%20kontrahent%20%22wolny%20strzelec%22" TargetMode="External"/><Relationship Id="rId628" Type="http://schemas.openxmlformats.org/officeDocument/2006/relationships/hyperlink" Target="https://ch.indeed.com/jobs?as_phr=%22vuejs%22&amp;as_any=developer%20programmer%20engineer%20contractor%20freelancer%20programmierer%20programmiererin%20entwickler%20entwicklerin%20freiberufler%20freiberuflerin" TargetMode="External"/><Relationship Id="rId835" Type="http://schemas.openxmlformats.org/officeDocument/2006/relationships/hyperlink" Target="https://dk.indeed.com/jobs?as_phr=%22spring+boot%22" TargetMode="External"/><Relationship Id="rId1258" Type="http://schemas.openxmlformats.org/officeDocument/2006/relationships/hyperlink" Target="https://ec.indeed.com/jobs?as_phr=%22scala%22&amp;as_any=developer%20programmer%20engineer%20contractor%20freelancer%20desarrollador%20desarrolladora%20programadora%20programador%20ingeniero%20ingeniera%20contratista%20contrata%20autonomo" TargetMode="External"/><Relationship Id="rId1465" Type="http://schemas.openxmlformats.org/officeDocument/2006/relationships/hyperlink" Target="https://th.indeed.com/jobs?as_phr=%22groovy%22&amp;as_any=developer%20programmer%20engineer%20contractor%20freelancer" TargetMode="External"/><Relationship Id="rId1672" Type="http://schemas.openxmlformats.org/officeDocument/2006/relationships/hyperlink" Target="https://kw.indeed.com/jobs?as_phr=%22cassandra%22&amp;as_any=developer%20programmer%20engineer%20contractor%20freelancer" TargetMode="External"/><Relationship Id="rId1020" Type="http://schemas.openxmlformats.org/officeDocument/2006/relationships/hyperlink" Target="https://pa.indeed.com/jobs?as_phr=%22quarkus%22&amp;as_any=developer%20programmer%20engineer%20contractor%20freelancer%20desarrollador%20desarrolladora%20programadora%20programador%20ingeniero%20ingeniera%20contratista%20contrata%20autonomo" TargetMode="External"/><Relationship Id="rId1118" Type="http://schemas.openxmlformats.org/officeDocument/2006/relationships/hyperlink" Target="https://ch.indeed.com/jobs?as_phr=%22quarkus%22&amp;as_any=developer%20programmer%20engineer%20contractor%20freelancer%20programmierer%20programmiererin%20entwickler%20entwicklerin%20freiberufler%20freiberuflerin" TargetMode="External"/><Relationship Id="rId1325" Type="http://schemas.openxmlformats.org/officeDocument/2006/relationships/hyperlink" Target="https://jp.indeed.com/jobs?as_phr=%22groovy%22" TargetMode="External"/><Relationship Id="rId1532" Type="http://schemas.openxmlformats.org/officeDocument/2006/relationships/hyperlink" Target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02" Type="http://schemas.openxmlformats.org/officeDocument/2006/relationships/hyperlink" Target="https://in.indeed.com/jobs?as_phr=%22micronaut%22&amp;as_any=developer%20programmer%20engineer%20contractor%20freelancer" TargetMode="External"/><Relationship Id="rId1837" Type="http://schemas.openxmlformats.org/officeDocument/2006/relationships/hyperlink" Target="https://tr.indeed.com/jobs?as_phr=%22postgres%22&amp;as_any=developer%20programmer%20engineer%20contractor%20freelancer%20gelistirici%20programci%20muhendis%20meteahhit%20%22serbest%20calisan%22&amp;as_not=PostgreSQL" TargetMode="External"/><Relationship Id="rId31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80" Type="http://schemas.openxmlformats.org/officeDocument/2006/relationships/hyperlink" Target="https://eg.indeed.com/jobs?as_phr=%22javafx%22" TargetMode="External"/><Relationship Id="rId278" Type="http://schemas.openxmlformats.org/officeDocument/2006/relationships/hyperlink" Target="https://ie.indeed.com/jobs?as_phr=%22react%22&amp;as_any=developer%20programmer%20engineer%20contractor%20freelancer" TargetMode="External"/><Relationship Id="rId485" Type="http://schemas.openxmlformats.org/officeDocument/2006/relationships/hyperlink" Target="https://ph.indeed.com/jobs?as_phr=%22vaadin%22&amp;as_any=developer%20programmer%20engineer%20contractor%20freelancer" TargetMode="External"/><Relationship Id="rId692" Type="http://schemas.openxmlformats.org/officeDocument/2006/relationships/hyperlink" Target="https://uk.indeed.com/jobs?as_phr=%22react%22&amp;as_any=developer%20programmer%20engineer%20contractor%20freelancer" TargetMode="External"/><Relationship Id="rId138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5" Type="http://schemas.openxmlformats.org/officeDocument/2006/relationships/hyperlink" Target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52" Type="http://schemas.openxmlformats.org/officeDocument/2006/relationships/hyperlink" Target="https://sa.indeed.com/jobs?as_phr=%22angular%22&amp;as_any=developer%20programmer%20engineer%20contractor%20freelancer" TargetMode="External"/><Relationship Id="rId997" Type="http://schemas.openxmlformats.org/officeDocument/2006/relationships/hyperlink" Target="https://no.indeed.com/jobs?as_phr=%22jakarta+ee%22&amp;as_any=developer%20programmer%20engineer%20contractor%20freelancer%20utvikler%20programmerer%20ingenior%20entreprenor%20frilanser" TargetMode="External"/><Relationship Id="rId1182" Type="http://schemas.openxmlformats.org/officeDocument/2006/relationships/hyperlink" Target="https://ve.indeed.com/jobs?as_phr=%22micronaut%22&amp;as_any=developer%20programmer%20engineer%20contractor%20freelancer%20desarrollador%20desarrolladora%20programadora%20programador%20ingeniero%20ingeniera%20contratista%20contrata%20autonomo" TargetMode="External"/><Relationship Id="rId205" Type="http://schemas.openxmlformats.org/officeDocument/2006/relationships/hyperlink" Target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2" Type="http://schemas.openxmlformats.org/officeDocument/2006/relationships/hyperlink" Target="https://ng.indeed.com/jobs?as_phr=%22thymeleaf%22&amp;as_any=developer%20programmer%20engineer%20contractor%20freelancer" TargetMode="External"/><Relationship Id="rId857" Type="http://schemas.openxmlformats.org/officeDocument/2006/relationships/hyperlink" Target="https://fi.indeed.com/jobs?as_phr=%22jakarta+ee%22&amp;as_any=developer%20programmer%20engineer%20contractor%20freelancer%20ohjelmistokehittaja%20ohjelmoija%20insinoori%20urakoitsija" TargetMode="External"/><Relationship Id="rId1042" Type="http://schemas.openxmlformats.org/officeDocument/2006/relationships/hyperlink" Target="https://pl.indeed.com/jobs?as_phr=%22micronaut%22&amp;as_any=developer%20programmer%20engineer%20contractor%20freelancer%20programista%20deweloper%20inzynier%20kontrahent%20%22wolny%20strzelec%22" TargetMode="External"/><Relationship Id="rId1487" Type="http://schemas.openxmlformats.org/officeDocument/2006/relationships/hyperlink" Target="https://uy.indeed.com/jobs?as_phr=%22java%22&amp;as_any=developer%20programmer%20engineer%20contractor%20freelancer%20desarrollador%20desarrolladora%20programadora%20programador%20ingeniero%20ingeniera%20contratista%20contrata%20autonomo" TargetMode="External"/><Relationship Id="rId1694" Type="http://schemas.openxmlformats.org/officeDocument/2006/relationships/hyperlink" Target="https://ma.indeed.com/jobs?as_phr=%22mongo+db%22&amp;as_any=developer%20programmer%20engineer%20contractor%20freelancer" TargetMode="External"/><Relationship Id="rId717" Type="http://schemas.openxmlformats.org/officeDocument/2006/relationships/hyperlink" Target="https://www.indeed.com/jobs?as_phr=%22react%22&amp;as_any=developer%20programmer%20engineer%20contractor%20freelancer" TargetMode="External"/><Relationship Id="rId924" Type="http://schemas.openxmlformats.org/officeDocument/2006/relationships/hyperlink" Target="https://it.indeed.com/jobs?as_phr=%22helidon%22&amp;as_any=developer%20programmer%20engineer%20contractor%20freelancer%20sviluppatore%20sviluppatrice%20programmatrice%20programmatore%20ingegnera%20ingegnere%20committente%20%22libero%20professionista%22" TargetMode="External"/><Relationship Id="rId1347" Type="http://schemas.openxmlformats.org/officeDocument/2006/relationships/hyperlink" Target="https://ma.indeed.com/jobs?as_phr=%22java%22&amp;as_any=developer%20programmer%20engineer%20contractor%20freelancer" TargetMode="External"/><Relationship Id="rId1554" Type="http://schemas.openxmlformats.org/officeDocument/2006/relationships/hyperlink" Target="https://cn.indeed.com/jobs?as_phr=%22my+sql%22" TargetMode="External"/><Relationship Id="rId1761" Type="http://schemas.openxmlformats.org/officeDocument/2006/relationships/hyperlink" Target="https://pt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53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7" Type="http://schemas.openxmlformats.org/officeDocument/2006/relationships/hyperlink" Target="https://bh.indeed.com/jobs?as_phr=%22java%22&amp;as_any=developer%20programmer%20engineer%20contractor%20freelancer" TargetMode="External"/><Relationship Id="rId1414" Type="http://schemas.openxmlformats.org/officeDocument/2006/relationships/hyperlink" Target="https://ro.indeed.com/jobs?as_phr=%22kotlin%22" TargetMode="External"/><Relationship Id="rId1621" Type="http://schemas.openxmlformats.org/officeDocument/2006/relationships/hyperlink" Target="https://hk.indeed.com/jobs?as_phr=%22postgres%22&amp;as_any=developer%20programmer%20engineer%20contractor%20freelancer&amp;as_not=PostgreSQL" TargetMode="External"/><Relationship Id="rId1859" Type="http://schemas.openxmlformats.org/officeDocument/2006/relationships/hyperlink" Target="https://uk.indeed.com/jobs?as_phr=%22neo4j%22&amp;as_any=developer%20programmer%20engineer%20contractor%20freelancer" TargetMode="External"/><Relationship Id="rId1719" Type="http://schemas.openxmlformats.org/officeDocument/2006/relationships/hyperlink" Target="https://no.indeed.com/jobs?as_phr=%22couchbase%22&amp;as_any=developer%20programmer%20engineer%20contractor%20freelancer%20utvikler%20programmerer%20ingenior%20entreprenor%20frilanser" TargetMode="External"/><Relationship Id="rId367" Type="http://schemas.openxmlformats.org/officeDocument/2006/relationships/hyperlink" Target="https://mx.indeed.com/jobs?as_phr=%22flutter%22&amp;as_any=developer%20programmer%20engineer%20contractor%20freelancer%20desarrollador%20desarrolladora%20programadora%20programador%20ingeniero%20ingeniera%20contratista%20contrata%20autonomo" TargetMode="External"/><Relationship Id="rId574" Type="http://schemas.openxmlformats.org/officeDocument/2006/relationships/hyperlink" Target="https://za.indeed.com/jobs?as_phr=%22react%22&amp;as_any=developer%20programmer%20engineer%20contractor%20freelancer" TargetMode="External"/><Relationship Id="rId227" Type="http://schemas.openxmlformats.org/officeDocument/2006/relationships/hyperlink" Target="https://gr.indeed.com/jobs?as_phr=%22javafx%22" TargetMode="External"/><Relationship Id="rId781" Type="http://schemas.openxmlformats.org/officeDocument/2006/relationships/hyperlink" Target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79" Type="http://schemas.openxmlformats.org/officeDocument/2006/relationships/hyperlink" Target="https://gr.indeed.com/jobs?as_phr=%22micro+profile%22" TargetMode="External"/><Relationship Id="rId434" Type="http://schemas.openxmlformats.org/officeDocument/2006/relationships/hyperlink" Target="https://om.indeed.com/jobs?as_phr=%22jsf%22&amp;as_any=developer%20programmer%20engineer%20contractor%20freelancer" TargetMode="External"/><Relationship Id="rId641" Type="http://schemas.openxmlformats.org/officeDocument/2006/relationships/hyperlink" Target="https://tw.indeed.com/jobs?as_phr=%22javafx%22" TargetMode="External"/><Relationship Id="rId739" Type="http://schemas.openxmlformats.org/officeDocument/2006/relationships/hyperlink" Target="https://vn.indeed.com/jobs?as_phr=%22react+native%22&amp;as_any=developer%20programmer%20engineer%20contractor%20freelancer" TargetMode="External"/><Relationship Id="rId1064" Type="http://schemas.openxmlformats.org/officeDocument/2006/relationships/hyperlink" Target="https://ro.indeed.com/jobs?as_phr=%22helidon%22" TargetMode="External"/><Relationship Id="rId1271" Type="http://schemas.openxmlformats.org/officeDocument/2006/relationships/hyperlink" Target="https://fi.indeed.com/jobs?as_phr=%22clojure%22&amp;as_any=developer%20programmer%20engineer%20contractor%20freelancer%20ohjelmistokehittaja%20ohjelmoija%20insinoori%20urakoitsija" TargetMode="External"/><Relationship Id="rId1369" Type="http://schemas.openxmlformats.org/officeDocument/2006/relationships/hyperlink" Target="https://no.indeed.com/jobs?as_phr=%22kotlin%22&amp;as_any=developer%20programmer%20engineer%20contractor%20freelancer%20utvikler%20programmerer%20ingenior%20entreprenor%20frilanser" TargetMode="External"/><Relationship Id="rId1576" Type="http://schemas.openxmlformats.org/officeDocument/2006/relationships/hyperlink" Target="https://cz.indeed.com/jobs?as_phr=%22cassandra%22&amp;as_any=developer%20programmer%20engineer%20contractor%20freelancer%20vyvojar%20programator%20inzenyr%20dodavatel%20%22nezavisly%20pracovnik%22" TargetMode="External"/><Relationship Id="rId501" Type="http://schemas.openxmlformats.org/officeDocument/2006/relationships/hyperlink" Target="https://pl.indeed.com/jobs?as_phr=%22xamarin%22&amp;as_any=developer%20programmer%20engineer%20contractor%20freelancer%20programista%20deweloper%20inzynier%20kontrahent%20%22wolny%20strzelec%22" TargetMode="External"/><Relationship Id="rId946" Type="http://schemas.openxmlformats.org/officeDocument/2006/relationships/hyperlink" Target="https://kw.indeed.com/jobs?as_phr=%22drop+wizard%22&amp;as_any=developer%20programmer%20engineer%20contractor%20freelancer" TargetMode="External"/><Relationship Id="rId1131" Type="http://schemas.openxmlformats.org/officeDocument/2006/relationships/hyperlink" Target="https://th.indeed.com/jobs?as_phr=%22micro+profile%22&amp;as_any=developer%20programmer%20engineer%20contractor%20freelancer" TargetMode="External"/><Relationship Id="rId1229" Type="http://schemas.openxmlformats.org/officeDocument/2006/relationships/hyperlink" Target="https://cl.indeed.com/jobs?as_phr=%22kotlin%22" TargetMode="External"/><Relationship Id="rId1783" Type="http://schemas.openxmlformats.org/officeDocument/2006/relationships/hyperlink" Target="https://sa.indeed.com/jobs?as_phr=%22postgres%22&amp;as_any=developer%20programmer%20engineer%20contractor%20freelancer&amp;as_not=PostgreSQL" TargetMode="External"/><Relationship Id="rId75" Type="http://schemas.openxmlformats.org/officeDocument/2006/relationships/hyperlink" Target="https://ca.indeed.com/jobs?as_phr=%22react+native%22&amp;as_any=developer%20programmer%20engineer%20contractor%20freelancer" TargetMode="External"/><Relationship Id="rId806" Type="http://schemas.openxmlformats.org/officeDocument/2006/relationships/hyperlink" Target="https://cl.indeed.com/jobs?as_phr=%22drop+wizard%22" TargetMode="External"/><Relationship Id="rId1436" Type="http://schemas.openxmlformats.org/officeDocument/2006/relationships/hyperlink" Target="https://za.indeed.com/jobs?as_phr=%22clojure%22&amp;as_any=developer%20programmer%20engineer%20contractor%20freelancer" TargetMode="External"/><Relationship Id="rId1643" Type="http://schemas.openxmlformats.org/officeDocument/2006/relationships/hyperlink" Target="https://id.indeed.com/jobs?as_phr=%22neo4j%22&amp;as_any=developer%20programmer%20engineer%20contractor%20freelancer" TargetMode="External"/><Relationship Id="rId1850" Type="http://schemas.openxmlformats.org/officeDocument/2006/relationships/hyperlink" Target="https://ae.indeed.com/jobs?as_phr=%22mongo+db%22&amp;as_any=developer%20programmer%20engineer%20contractor%20freelancer" TargetMode="External"/><Relationship Id="rId1503" Type="http://schemas.openxmlformats.org/officeDocument/2006/relationships/hyperlink" Target="https://vn.indeed.com/jobs?as_phr=%22scala%22&amp;as_any=developer%20programmer%20engineer%20contractor%20freelancer" TargetMode="External"/><Relationship Id="rId1710" Type="http://schemas.openxmlformats.org/officeDocument/2006/relationships/hyperlink" Target="https://ng.indeed.com/jobs?as_phr=%22my+sql%22&amp;as_any=developer%20programmer%20engineer%20contractor%20freelancer" TargetMode="External"/><Relationship Id="rId291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1808" Type="http://schemas.openxmlformats.org/officeDocument/2006/relationships/hyperlink" Target="https://es.indeed.com/jobs?as_phr=%22mongo+db%22&amp;as_any=developer%20programmer%20engineer%20contractor%20freelancer%20desarrollador%20desarrolladora%20programadora%20programador%20ingeniero%20ingeniera%20contratista%20contrata%20autonomo" TargetMode="External"/><Relationship Id="rId151" Type="http://schemas.openxmlformats.org/officeDocument/2006/relationships/hyperlink" Target="https://dk.indeed.com/jobs?as_phr=%22jsf%22" TargetMode="External"/><Relationship Id="rId389" Type="http://schemas.openxmlformats.org/officeDocument/2006/relationships/hyperlink" Target="https://nl.indeed.com/jobs?as_phr=%22vaadin%22&amp;as_any=developer%20programmer%20engineer%20contractor%20freelancer%20ontwikkelaar%20programmeur%20ingenieur%20%22vaste%20dienst%22%20%22vaste%20contract%22%20%22zelfstandige%20zonder%20personeel%22%20zfp" TargetMode="External"/><Relationship Id="rId596" Type="http://schemas.openxmlformats.org/officeDocument/2006/relationships/hyperlink" Target="https://es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49" Type="http://schemas.openxmlformats.org/officeDocument/2006/relationships/hyperlink" Target="https://hu.indeed.com/jobs?as_phr=%22vue%22&amp;as_any=developer%20programmer%20engineer%20contractor%20freelancer%20fejleszto%20programozo%20mernok%20vallalkozo%20szabaduszo" TargetMode="External"/><Relationship Id="rId456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663" Type="http://schemas.openxmlformats.org/officeDocument/2006/relationships/hyperlink" Target="https://tr.indeed.com/jobs?as_phr=%22vue%22&amp;as_any=developer%20programmer%20engineer%20contractor%20freelancer%20gelistirici%20programci%20muhendis%20meteahhit%20%22serbest%20calisan%22" TargetMode="External"/><Relationship Id="rId870" Type="http://schemas.openxmlformats.org/officeDocument/2006/relationships/hyperlink" Target="https://de.indeed.com/jobs?as_phr=%22spring+boot%22&amp;as_any=developer%20programmer%20engineer%20contractor%20freelancer%20programmierer%20programmiererin%20entwickler%20entwicklerin%20freiberufler%20freiberuflerin" TargetMode="External"/><Relationship Id="rId1086" Type="http://schemas.openxmlformats.org/officeDocument/2006/relationships/hyperlink" Target="https://sg.indeed.com/jobs?as_phr=%22drop+wizard%22&amp;as_any=developer%20programmer%20engineer%20contractor%20freelancer" TargetMode="External"/><Relationship Id="rId1293" Type="http://schemas.openxmlformats.org/officeDocument/2006/relationships/hyperlink" Target="https://hu.indeed.com/jobs?as_phr=%22scala%22&amp;as_any=developer%20programmer%20engineer%20contractor%20freelancer%20fejleszto%20programozo%20mernok%20vallalkozo%20szabaduszo" TargetMode="External"/><Relationship Id="rId109" Type="http://schemas.openxmlformats.org/officeDocument/2006/relationships/hyperlink" Target="https://cn.indeed.com/jobs?as_phr=%22xamarin%22" TargetMode="External"/><Relationship Id="rId316" Type="http://schemas.openxmlformats.org/officeDocument/2006/relationships/hyperlink" Target="https://jp.indeed.com/jobs?as_phr=%22thymeleaf%22" TargetMode="External"/><Relationship Id="rId523" Type="http://schemas.openxmlformats.org/officeDocument/2006/relationships/hyperlink" Target="https://qa.indeed.com/jobs?as_phr=%22flutter%22&amp;as_any=developer%20programmer%20engineer%20contractor%20freelancer" TargetMode="External"/><Relationship Id="rId968" Type="http://schemas.openxmlformats.org/officeDocument/2006/relationships/hyperlink" Target="https://ma.indeed.com/jobs?as_phr=%22spring+boot%22&amp;as_any=developer%20programmer%20engineer%20contractor%20freelancer" TargetMode="External"/><Relationship Id="rId1153" Type="http://schemas.openxmlformats.org/officeDocument/2006/relationships/hyperlink" Target="https://ae.indeed.com/jobs?as_phr=%22quarkus%22&amp;as_any=developer%20programmer%20engineer%20contractor%20freelancer" TargetMode="External"/><Relationship Id="rId1598" Type="http://schemas.openxmlformats.org/officeDocument/2006/relationships/hyperlink" Target="https://fi.indeed.com/jobs?as_phr=%22mongo+db%22&amp;as_any=developer%20programmer%20engineer%20contractor%20freelancer%20ohjelmistokehittaja%20ohjelmoija%20insinoori%20urakoitsija" TargetMode="External"/><Relationship Id="rId97" Type="http://schemas.openxmlformats.org/officeDocument/2006/relationships/hyperlink" Target="https://cl.indeed.com/jobs?as_phr=%22javafx%22" TargetMode="External"/><Relationship Id="rId730" Type="http://schemas.openxmlformats.org/officeDocument/2006/relationships/hyperlink" Target="https://ve.indeed.com/jobs?as_phr=%22angular%22&amp;as_any=developer%20programmer%20engineer%20contractor%20freelancer%20desarrollador%20desarrolladora%20programadora%20programador%20ingeniero%20ingeniera%20contratista%20contrata%20autonomo" TargetMode="External"/><Relationship Id="rId828" Type="http://schemas.openxmlformats.org/officeDocument/2006/relationships/hyperlink" Target="https://cz.indeed.com/jobs?as_phr=%22spring+boot%22&amp;as_any=developer%20programmer%20engineer%20contractor%20freelancer%20vyvojar%20programator%20inzenyr%20dodavatel%20%22nezavisly%20pracovnik%22" TargetMode="External"/><Relationship Id="rId1013" Type="http://schemas.openxmlformats.org/officeDocument/2006/relationships/hyperlink" Target="https://pk.indeed.com/jobs?as_phr=%22quarkus%22&amp;as_any=developer%20programmer%20engineer%20contractor%20freelancer" TargetMode="External"/><Relationship Id="rId1360" Type="http://schemas.openxmlformats.org/officeDocument/2006/relationships/hyperlink" Target="https://nz.indeed.com/jobs?as_phr=%22groovy%22&amp;as_any=developer%20programmer%20engineer%20contractor%20freelancer" TargetMode="External"/><Relationship Id="rId1458" Type="http://schemas.openxmlformats.org/officeDocument/2006/relationships/hyperlink" Target="https://tw.indeed.com/jobs?as_phr=%22scala%22" TargetMode="External"/><Relationship Id="rId1665" Type="http://schemas.openxmlformats.org/officeDocument/2006/relationships/hyperlink" Target="https://jp.indeed.com/jobs?as_phr=%22couchbase%22" TargetMode="External"/><Relationship Id="rId1872" Type="http://schemas.openxmlformats.org/officeDocument/2006/relationships/hyperlink" Target="https://ve.indeed.com/jobs?as_phr=%22my+sql%22&amp;as_any=developer%20programmer%20engineer%20contractor%20freelancer%20desarrollador%20desarrolladora%20programadora%20programador%20ingeniero%20ingeniera%20contratista%20contrata%20autonomo" TargetMode="External"/><Relationship Id="rId1220" Type="http://schemas.openxmlformats.org/officeDocument/2006/relationships/hyperlink" Target="https://br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1318" Type="http://schemas.openxmlformats.org/officeDocument/2006/relationships/hyperlink" Target="https://il.indeed.com/jobs?as_phr=%22scala%22" TargetMode="External"/><Relationship Id="rId1525" Type="http://schemas.openxmlformats.org/officeDocument/2006/relationships/hyperlink" Target="https://bh.indeed.com/jobs?as_phr=%22postgres%22&amp;as_any=developer%20programmer%20engineer%20contractor%20freelancer&amp;as_not=PostgreSQL" TargetMode="External"/><Relationship Id="rId1732" Type="http://schemas.openxmlformats.org/officeDocument/2006/relationships/hyperlink" Target="https://pk.indeed.com/jobs?as_phr=%22cassandra%22&amp;as_any=developer%20programmer%20engineer%20contractor%20freelancer" TargetMode="External"/><Relationship Id="rId24" Type="http://schemas.openxmlformats.org/officeDocument/2006/relationships/hyperlink" Target="https://au.indeed.com/jobs?as_phr=%22flutter%22&amp;as_any=developer%20programmer%20engineer%20contractor%20freelancer" TargetMode="External"/><Relationship Id="rId173" Type="http://schemas.openxmlformats.org/officeDocument/2006/relationships/hyperlink" Target="https://eg.indeed.com/jobs?as_phr=%22angular%22" TargetMode="External"/><Relationship Id="rId380" Type="http://schemas.openxmlformats.org/officeDocument/2006/relationships/hyperlink" Target="https://ma.indeed.com/jobs?as_phr=%22javafx%22&amp;as_any=developer%20programmer%20engineer%20contractor%20freelancer" TargetMode="External"/><Relationship Id="rId240" Type="http://schemas.openxmlformats.org/officeDocument/2006/relationships/hyperlink" Target="https://hk.indeed.com/jobs?as_phr=%22xamarin%22&amp;as_any=developer%20programmer%20engineer%20contractor%20freelancer" TargetMode="External"/><Relationship Id="rId478" Type="http://schemas.openxmlformats.org/officeDocument/2006/relationships/hyperlink" Target="https://ph.indeed.com/jobs?as_phr=%22react+native%22&amp;as_any=developer%20programmer%20engineer%20contractor%20freelancer" TargetMode="External"/><Relationship Id="rId685" Type="http://schemas.openxmlformats.org/officeDocument/2006/relationships/hyperlink" Target="https://ae.indeed.com/jobs?as_phr=%22thymeleaf%22&amp;as_any=developer%20programmer%20engineer%20contractor%20freelancer" TargetMode="External"/><Relationship Id="rId892" Type="http://schemas.openxmlformats.org/officeDocument/2006/relationships/hyperlink" Target="https://hu.indeed.com/jobs?as_phr=%22jakarta+ee%22&amp;as_any=developer%20programmer%20engineer%20contractor%20freelancer%20fejleszto%20programozo%20mernok%20vallalkozo%20szabaduszo" TargetMode="External"/><Relationship Id="rId100" Type="http://schemas.openxmlformats.org/officeDocument/2006/relationships/hyperlink" Target="https://cn.indeed.com/jobs?as_phr=%22react%22" TargetMode="External"/><Relationship Id="rId338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5" Type="http://schemas.openxmlformats.org/officeDocument/2006/relationships/hyperlink" Target="https://ru.indeed.com/jobs?as_phr=%22vue%22" TargetMode="External"/><Relationship Id="rId752" Type="http://schemas.openxmlformats.org/officeDocument/2006/relationships/hyperlink" Target="https://a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175" Type="http://schemas.openxmlformats.org/officeDocument/2006/relationships/hyperlink" Target="https://www.indeed.com/jobs?as_phr=%22micronaut%22&amp;as_any=developer%20programmer%20engineer%20contractor%20freelancer" TargetMode="External"/><Relationship Id="rId1382" Type="http://schemas.openxmlformats.org/officeDocument/2006/relationships/hyperlink" Target="https://pa.indeed.com/jobs?as_phr=%22java%22&amp;as_any=developer%20programmer%20engineer%20contractor%20freelancer%20desarrollador%20desarrolladora%20programadora%20programador%20ingeniero%20ingeniera%20contratista%20contrata%20autonomo" TargetMode="External"/><Relationship Id="rId405" Type="http://schemas.openxmlformats.org/officeDocument/2006/relationships/hyperlink" Target="https://nz.indeed.com/jobs?as_phr=%22xamarin%22&amp;as_any=developer%20programmer%20engineer%20contractor%20freelancer" TargetMode="External"/><Relationship Id="rId612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1035" Type="http://schemas.openxmlformats.org/officeDocument/2006/relationships/hyperlink" Target="https://ph.indeed.com/jobs?as_phr=%22micronaut%22&amp;as_any=developer%20programmer%20engineer%20contractor%20freelancer" TargetMode="External"/><Relationship Id="rId1242" Type="http://schemas.openxmlformats.org/officeDocument/2006/relationships/hyperlink" Target="https://cr.indeed.com/jobs?as_phr=%22java%22&amp;as_any=developer%20programmer%20engineer%20contractor%20freelancer%20desarrollador%20desarrolladora%20programadora%20programador%20ingeniero%20ingeniera%20contratista%20contrata%20autonomo" TargetMode="External"/><Relationship Id="rId1687" Type="http://schemas.openxmlformats.org/officeDocument/2006/relationships/hyperlink" Target="https://mx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917" Type="http://schemas.openxmlformats.org/officeDocument/2006/relationships/hyperlink" Target="https://ie.indeed.com/jobs?as_phr=%22helidon%22&amp;as_any=developer%20programmer%20engineer%20contractor%20freelancer" TargetMode="External"/><Relationship Id="rId1102" Type="http://schemas.openxmlformats.org/officeDocument/2006/relationships/hyperlink" Target="https://es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547" Type="http://schemas.openxmlformats.org/officeDocument/2006/relationships/hyperlink" Target="https://ca.indeed.com/jobs?as_phr=%22neo4j%22&amp;as_any=developer%20programmer%20engineer%20contractor%20freelancer" TargetMode="External"/><Relationship Id="rId1754" Type="http://schemas.openxmlformats.org/officeDocument/2006/relationships/hyperlink" Target="https://pl.indeed.com/jobs?as_phr=%22mongo+db%22&amp;as_any=developer%20programmer%20engineer%20contractor%20freelancer%20programista%20deweloper%20inzynier%20kontrahent%20%22wolny%20strzelec%22" TargetMode="External"/><Relationship Id="rId46" Type="http://schemas.openxmlformats.org/officeDocument/2006/relationships/hyperlink" Target="https://bh.indeed.com/jobs?as_phr=%22vaadin%22&amp;as_any=developer%20programmer%20engineer%20contractor%20freelancer" TargetMode="External"/><Relationship Id="rId1407" Type="http://schemas.openxmlformats.org/officeDocument/2006/relationships/hyperlink" Target="https://qa.indeed.com/jobs?as_phr=%22java%22&amp;as_any=developer%20programmer%20engineer%20contractor%20freelancer" TargetMode="External"/><Relationship Id="rId1614" Type="http://schemas.openxmlformats.org/officeDocument/2006/relationships/hyperlink" Target="https://gr.indeed.com/jobs?as_phr=%22my+sql%22" TargetMode="External"/><Relationship Id="rId1821" Type="http://schemas.openxmlformats.org/officeDocument/2006/relationships/hyperlink" Target="https://ch.indeed.com/jobs?as_phr=%22couchbase%22&amp;as_any=developer%20programmer%20engineer%20contractor%20freelancer%20programmierer%20programmiererin%20entwickler%20entwicklerin%20freiberufler%20freiberuflerin" TargetMode="External"/><Relationship Id="rId195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2" Type="http://schemas.openxmlformats.org/officeDocument/2006/relationships/hyperlink" Target="https://in.indeed.com/jobs?as_phr=%22flutter%22&amp;as_any=developer%20programmer%20engineer%20contractor%20freelancer" TargetMode="External"/><Relationship Id="rId567" Type="http://schemas.openxmlformats.org/officeDocument/2006/relationships/hyperlink" Target="https://sg.indeed.com/jobs?as_phr=%22thymeleaf%22&amp;as_any=developer%20programmer%20engineer%20contractor%20freelancer" TargetMode="External"/><Relationship Id="rId1197" Type="http://schemas.openxmlformats.org/officeDocument/2006/relationships/hyperlink" Target="https://au.indeed.com/jobs?as_phr=%22java%22&amp;as_any=developer%20programmer%20engineer%20contractor%20freelancer" TargetMode="External"/><Relationship Id="rId122" Type="http://schemas.openxmlformats.org/officeDocument/2006/relationships/hyperlink" Target="https://c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774" Type="http://schemas.openxmlformats.org/officeDocument/2006/relationships/hyperlink" Target="https://bh.indeed.com/jobs?as_phr=%22micro+profile%22&amp;as_any=developer%20programmer%20engineer%20contractor%20freelancer" TargetMode="External"/><Relationship Id="rId981" Type="http://schemas.openxmlformats.org/officeDocument/2006/relationships/hyperlink" Target="https://nl.indeed.com/jobs?as_phr=%22drop+wizard%22&amp;as_any=developer%20programmer%20engineer%20contractor%20freelancer%20ontwikkelaar%20programmeur%20ingenieur%20%22vaste%20dienst%22%20%22vaste%20contract%22%20%22zelfstandige%20zonder%20personeel%22%20zfp" TargetMode="External"/><Relationship Id="rId1057" Type="http://schemas.openxmlformats.org/officeDocument/2006/relationships/hyperlink" Target="https://qa.indeed.com/jobs?as_phr=%22helidon%22&amp;as_any=developer%20programmer%20engineer%20contractor%20freelancer" TargetMode="External"/><Relationship Id="rId427" Type="http://schemas.openxmlformats.org/officeDocument/2006/relationships/hyperlink" Target="https://no.indeed.com/jobs?as_phr=%22flutter%22&amp;as_any=developer%20programmer%20engineer%20contractor%20freelancer%20utvikler%20programmerer%20ingenior%20entreprenor%20frilanser" TargetMode="External"/><Relationship Id="rId634" Type="http://schemas.openxmlformats.org/officeDocument/2006/relationships/hyperlink" Target="https://tw.indeed.com/jobs?as_phr=%22angular%22" TargetMode="External"/><Relationship Id="rId841" Type="http://schemas.openxmlformats.org/officeDocument/2006/relationships/hyperlink" Target="https://dk.indeed.com/jobs?as_phr=%22drop+wizard%22" TargetMode="External"/><Relationship Id="rId1264" Type="http://schemas.openxmlformats.org/officeDocument/2006/relationships/hyperlink" Target="https://eg.indeed.com/jobs?as_phr=%22kotlin%22" TargetMode="External"/><Relationship Id="rId1471" Type="http://schemas.openxmlformats.org/officeDocument/2006/relationships/hyperlink" Target="https://tr.indeed.com/jobs?as_phr=%22clojure%22&amp;as_any=developer%20programmer%20engineer%20contractor%20freelancer%20gelistirici%20programci%20muhendis%20meteahhit%20%22serbest%20calisan%22" TargetMode="External"/><Relationship Id="rId1569" Type="http://schemas.openxmlformats.org/officeDocument/2006/relationships/hyperlink" Target="https://cr.indeed.com/jobs?as_phr=%22couchbase%22&amp;as_any=developer%20programmer%20engineer%20contractor%20freelancer%20desarrollador%20desarrolladora%20programadora%20programador%20ingeniero%20ingeniera%20contratista%20contrata%20autonomo" TargetMode="External"/><Relationship Id="rId701" Type="http://schemas.openxmlformats.org/officeDocument/2006/relationships/hyperlink" Target="https://uk.indeed.com/jobs?as_phr=%22javafx%22&amp;as_any=developer%20programmer%20engineer%20contractor%20freelancer" TargetMode="External"/><Relationship Id="rId939" Type="http://schemas.openxmlformats.org/officeDocument/2006/relationships/hyperlink" Target="https://jp.indeed.com/jobs?as_phr=%22drop+wizard%22" TargetMode="External"/><Relationship Id="rId1124" Type="http://schemas.openxmlformats.org/officeDocument/2006/relationships/hyperlink" Target="https://tw.indeed.com/jobs?as_phr=%22micro+profile%22" TargetMode="External"/><Relationship Id="rId1331" Type="http://schemas.openxmlformats.org/officeDocument/2006/relationships/hyperlink" Target="https://kw.indeed.com/jobs?as_phr=%22clojure%22&amp;as_any=developer%20programmer%20engineer%20contractor%20freelancer" TargetMode="External"/><Relationship Id="rId1776" Type="http://schemas.openxmlformats.org/officeDocument/2006/relationships/hyperlink" Target="https://ru.indeed.com/jobs?as_phr=%22my+sql%22" TargetMode="External"/><Relationship Id="rId68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429" Type="http://schemas.openxmlformats.org/officeDocument/2006/relationships/hyperlink" Target="https://sg.indeed.com/jobs?as_phr=%22kotlin%22&amp;as_any=developer%20programmer%20engineer%20contractor%20freelancer" TargetMode="External"/><Relationship Id="rId1636" Type="http://schemas.openxmlformats.org/officeDocument/2006/relationships/hyperlink" Target="https://in.indeed.com/jobs?as_phr=%22cassandra%22&amp;as_any=developer%20programmer%20engineer%20contractor%20freelancer" TargetMode="External"/><Relationship Id="rId1843" Type="http://schemas.openxmlformats.org/officeDocument/2006/relationships/hyperlink" Target="https://ua.indeed.com/jobs?as_phr=%22postgres%22&amp;as_not=PostgreSQL" TargetMode="External"/><Relationship Id="rId1703" Type="http://schemas.openxmlformats.org/officeDocument/2006/relationships/hyperlink" Target="https://nl.indeed.com/jobs?as_phr=%22neo4j%22&amp;as_any=developer%20programmer%20engineer%20contractor%20freelancer%20ontwikkelaar%20programmeur%20ingenieur%20%22vaste%20dienst%22%20%22vaste%20contract%22%20%22zelfstandige%20zonder%20personeel%22%20zfp" TargetMode="External"/><Relationship Id="rId284" Type="http://schemas.openxmlformats.org/officeDocument/2006/relationships/hyperlink" Target="https://ie.indeed.com/jobs?as_phr=%22vaadin%22&amp;as_any=developer%20programmer%20engineer%20contractor%20freelancer" TargetMode="External"/><Relationship Id="rId491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144" Type="http://schemas.openxmlformats.org/officeDocument/2006/relationships/hyperlink" Target="https://cz.indeed.com/jobs?as_phr=%22javafx%22&amp;as_any=developer%20programmer%20engineer%20contractor%20freelancer%20vyvojar%20programator%20inzenyr%20dodavatel%20%22nezavisly%20pracovnik%22" TargetMode="External"/><Relationship Id="rId589" Type="http://schemas.openxmlformats.org/officeDocument/2006/relationships/hyperlink" Target="https://kr.indeed.com/jobs?as_phr=%22jsf%22" TargetMode="External"/><Relationship Id="rId796" Type="http://schemas.openxmlformats.org/officeDocument/2006/relationships/hyperlink" Target="https://ca.indeed.com/jobs?as_phr=%22quarkus%22&amp;as_any=developer%20programmer%20engineer%20contractor%20freelancer" TargetMode="External"/><Relationship Id="rId351" Type="http://schemas.openxmlformats.org/officeDocument/2006/relationships/hyperlink" Target="https://malaysia.indeed.com/jobs?as_phr=%22jsf%22&amp;as_any=developer%20programmer%20engineer%20contractor%20freelancer" TargetMode="External"/><Relationship Id="rId449" Type="http://schemas.openxmlformats.org/officeDocument/2006/relationships/hyperlink" Target="https://pk.indeed.com/jobs?as_phr=%22vaadin%22&amp;as_any=developer%20programmer%20engineer%20contractor%20freelancer" TargetMode="External"/><Relationship Id="rId656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863" Type="http://schemas.openxmlformats.org/officeDocument/2006/relationships/hyperlink" Target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79" Type="http://schemas.openxmlformats.org/officeDocument/2006/relationships/hyperlink" Target="https://sa.indeed.com/jobs?as_phr=%22drop+wizard%22&amp;as_any=developer%20programmer%20engineer%20contractor%20freelancer" TargetMode="External"/><Relationship Id="rId1286" Type="http://schemas.openxmlformats.org/officeDocument/2006/relationships/hyperlink" Target="https://gr.indeed.com/jobs?as_phr=%22clojure%22" TargetMode="External"/><Relationship Id="rId1493" Type="http://schemas.openxmlformats.org/officeDocument/2006/relationships/hyperlink" Target="https://www.indeed.com/jobs?as_phr=%22scala%22&amp;as_any=developer%20programmer%20engineer%20contractor%20freelancer" TargetMode="External"/><Relationship Id="rId211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309" Type="http://schemas.openxmlformats.org/officeDocument/2006/relationships/hyperlink" Target="https://il.indeed.com/jobs?as_phr=%22flutter%22" TargetMode="External"/><Relationship Id="rId516" Type="http://schemas.openxmlformats.org/officeDocument/2006/relationships/hyperlink" Target="https://qa.indeed.com/jobs?as_phr=%22react%22&amp;as_any=developer%20programmer%20engineer%20contractor%20freelancer" TargetMode="External"/><Relationship Id="rId1146" Type="http://schemas.openxmlformats.org/officeDocument/2006/relationships/hyperlink" Target="https://ua.indeed.com/jobs?as_phr=%22quarkus%22" TargetMode="External"/><Relationship Id="rId1798" Type="http://schemas.openxmlformats.org/officeDocument/2006/relationships/hyperlink" Target="https://za.indeed.com/jobs?as_phr=%22cassandra%22&amp;as_any=developer%20programmer%20engineer%20contractor%20freelancer" TargetMode="External"/><Relationship Id="rId723" Type="http://schemas.openxmlformats.org/officeDocument/2006/relationships/hyperlink" Target="https://www.indeed.com/jobs?as_phr=%22vue%22&amp;as_any=developer%20programmer%20engineer%20contractor%20freelancer" TargetMode="External"/><Relationship Id="rId930" Type="http://schemas.openxmlformats.org/officeDocument/2006/relationships/hyperlink" Target="https://il.indeed.com/jobs?as_phr=%22micronaut%22" TargetMode="External"/><Relationship Id="rId1006" Type="http://schemas.openxmlformats.org/officeDocument/2006/relationships/hyperlink" Target="https://om.indeed.com/jobs?as_phr=%22quarkus%22&amp;as_any=developer%20programmer%20engineer%20contractor%20freelancer" TargetMode="External"/><Relationship Id="rId1353" Type="http://schemas.openxmlformats.org/officeDocument/2006/relationships/hyperlink" Target="https://nl.indeed.com/jobs?as_phr=%22scala%22&amp;as_any=developer%20programmer%20engineer%20contractor%20freelancer%20ontwikkelaar%20programmeur%20ingenieur%20%22vaste%20dienst%22%20%22vaste%20contract%22%20%22zelfstandige%20zonder%20personeel%22%20zfp" TargetMode="External"/><Relationship Id="rId1560" Type="http://schemas.openxmlformats.org/officeDocument/2006/relationships/hyperlink" Target="https://co.indeed.com/jobs?as_phr=%22my+sql%22&amp;as_any=developer%20programmer%20engineer%20contractor%20freelancer%20desarrollador%20desarrolladora%20programadora%20programador%20ingeniero%20ingeniera%20contratista%20contrata%20autonomo" TargetMode="External"/><Relationship Id="rId1658" Type="http://schemas.openxmlformats.org/officeDocument/2006/relationships/hyperlink" Target="https://il.indeed.com/jobs?as_phr=%22mongo+db%22" TargetMode="External"/><Relationship Id="rId1865" Type="http://schemas.openxmlformats.org/officeDocument/2006/relationships/hyperlink" Target="https://uy.indeed.com/jobs?as_phr=%22neo4j%22&amp;as_any=developer%20programmer%20engineer%20contractor%20freelancer%20desarrollador%20desarrolladora%20programadora%20programador%20ingeniero%20ingeniera%20contratista%20contrata%20autonomo" TargetMode="External"/><Relationship Id="rId1213" Type="http://schemas.openxmlformats.org/officeDocument/2006/relationships/hyperlink" Target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20" Type="http://schemas.openxmlformats.org/officeDocument/2006/relationships/hyperlink" Target="https://ru.indeed.com/jobs?as_phr=%22groovy%22" TargetMode="External"/><Relationship Id="rId1518" Type="http://schemas.openxmlformats.org/officeDocument/2006/relationships/hyperlink" Target="https://at.indeed.com/jobs?as_phr=%22my+sql%22&amp;as_any=developer%20programmer%20engineer%20contractor%20freelancer%20programmierer%20programmiererin%20entwickler%20entwicklerin%20freiberufler%20freiberuflerin" TargetMode="External"/><Relationship Id="rId1725" Type="http://schemas.openxmlformats.org/officeDocument/2006/relationships/hyperlink" Target="https://om.indeed.com/jobs?as_phr=%22couchbase%22&amp;as_any=developer%20programmer%20engineer%20contractor%20freelancer" TargetMode="External"/><Relationship Id="rId17" Type="http://schemas.openxmlformats.org/officeDocument/2006/relationships/hyperlink" Target="https://au.indeed.com/jobs?as_phr=%22react%22&amp;as_any=developer%20programmer%20engineer%20contractor%20freelancer" TargetMode="External"/><Relationship Id="rId166" Type="http://schemas.openxmlformats.org/officeDocument/2006/relationships/hyperlink" Target="https://ec.indeed.com/jobs?as_phr=%22vue%22&amp;as_any=developer%20programmer%20engineer%20contractor%20freelancer%20desarrollador%20desarrolladora%20programadora%20programador%20ingeniero%20ingeniera%20contratista%20contrata%20autonomo" TargetMode="External"/><Relationship Id="rId373" Type="http://schemas.openxmlformats.org/officeDocument/2006/relationships/hyperlink" Target="https://ma.indeed.com/jobs?as_phr=%22angular%22&amp;as_any=developer%20programmer%20engineer%20contractor%20freelancer" TargetMode="External"/><Relationship Id="rId580" Type="http://schemas.openxmlformats.org/officeDocument/2006/relationships/hyperlink" Target="https://za.indeed.com/jobs?as_phr=%22vaadin%22&amp;as_any=developer%20programmer%20engineer%20contractor%20freelancer" TargetMode="External"/><Relationship Id="rId1" Type="http://schemas.openxmlformats.org/officeDocument/2006/relationships/hyperlink" Target="https://betterprojectsfaster.com/guide/java-full-stack-report-2022-03/the-index" TargetMode="External"/><Relationship Id="rId233" Type="http://schemas.openxmlformats.org/officeDocument/2006/relationships/hyperlink" Target="https://hk.indeed.com/jobs?as_phr=%22jsf%22&amp;as_any=developer%20programmer%20engineer%20contractor%20freelancer" TargetMode="External"/><Relationship Id="rId440" Type="http://schemas.openxmlformats.org/officeDocument/2006/relationships/hyperlink" Target="https://om.indeed.com/jobs?as_phr=%22javafx%22&amp;as_any=developer%20programmer%20engineer%20contractor%20freelancer" TargetMode="External"/><Relationship Id="rId678" Type="http://schemas.openxmlformats.org/officeDocument/2006/relationships/hyperlink" Target="https://ua.indeed.com/jobs?as_phr=%22xamarin%22" TargetMode="External"/><Relationship Id="rId885" Type="http://schemas.openxmlformats.org/officeDocument/2006/relationships/hyperlink" Target="https://hk.indeed.com/jobs?as_phr=%22jakarta+ee%22&amp;as_any=developer%20programmer%20engineer%20contractor%20freelancer" TargetMode="External"/><Relationship Id="rId1070" Type="http://schemas.openxmlformats.org/officeDocument/2006/relationships/hyperlink" Target="https://ru.indeed.com/jobs?as_phr=%22micronaut%22" TargetMode="External"/><Relationship Id="rId300" Type="http://schemas.openxmlformats.org/officeDocument/2006/relationships/hyperlink" Target="https://it.indeed.com/jobs?as_phr=%22xamarin%22&amp;as_any=developer%20programmer%20engineer%20contractor%20freelancer%20sviluppatore%20sviluppatrice%20programmatrice%20programmatore%20ingegnera%20ingegnere%20committente%20%22libero%20professionista%22" TargetMode="External"/><Relationship Id="rId538" Type="http://schemas.openxmlformats.org/officeDocument/2006/relationships/hyperlink" Target="https://ru.indeed.com/jobs?as_phr=%22react+native%22" TargetMode="External"/><Relationship Id="rId745" Type="http://schemas.openxmlformats.org/officeDocument/2006/relationships/hyperlink" Target="https://vn.indeed.com/jobs?as_phr=%22thymeleaf%22&amp;as_any=developer%20programmer%20engineer%20contractor%20freelancer" TargetMode="External"/><Relationship Id="rId952" Type="http://schemas.openxmlformats.org/officeDocument/2006/relationships/hyperlink" Target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68" Type="http://schemas.openxmlformats.org/officeDocument/2006/relationships/hyperlink" Target="https://uy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75" Type="http://schemas.openxmlformats.org/officeDocument/2006/relationships/hyperlink" Target="https://om.indeed.com/jobs?as_phr=%22groovy%22&amp;as_any=developer%20programmer%20engineer%20contractor%20freelancer" TargetMode="External"/><Relationship Id="rId1582" Type="http://schemas.openxmlformats.org/officeDocument/2006/relationships/hyperlink" Target="https://dk.indeed.com/jobs?as_phr=%22cassandra%22" TargetMode="External"/><Relationship Id="rId81" Type="http://schemas.openxmlformats.org/officeDocument/2006/relationships/hyperlink" Target="https://ca.indeed.com/jobs?as_phr=%22thymeleaf%22&amp;as_any=developer%20programmer%20engineer%20contractor%20freelancer" TargetMode="External"/><Relationship Id="rId605" Type="http://schemas.openxmlformats.org/officeDocument/2006/relationships/hyperlink" Target="https://es.indeed.com/jobs?as_phr=%22flutter%22&amp;as_any=developer%20programmer%20engineer%20contractor%20freelancer%20desarrollador%20desarrolladora%20programadora%20programador%20ingeniero%20ingeniera%20contratista%20contrata%20autonomo" TargetMode="External"/><Relationship Id="rId812" Type="http://schemas.openxmlformats.org/officeDocument/2006/relationships/hyperlink" Target="https://cn.indeed.com/jobs?as_phr=%22helidon%22" TargetMode="External"/><Relationship Id="rId1028" Type="http://schemas.openxmlformats.org/officeDocument/2006/relationships/hyperlink" Target="https://p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35" Type="http://schemas.openxmlformats.org/officeDocument/2006/relationships/hyperlink" Target="https://cn.indeed.com/jobs?as_phr=%22groovy%22" TargetMode="External"/><Relationship Id="rId1442" Type="http://schemas.openxmlformats.org/officeDocument/2006/relationships/hyperlink" Target="https://es.indeed.com/jobs?as_phr=%22java%22&amp;as_any=developer%20programmer%20engineer%20contractor%20freelancer%20desarrollador%20desarrolladora%20programadora%20programador%20ingeniero%20ingeniera%20contratista%20contrata%20autonomo" TargetMode="External"/><Relationship Id="rId1302" Type="http://schemas.openxmlformats.org/officeDocument/2006/relationships/hyperlink" Target="https://id.indeed.com/jobs?as_phr=%22java%22&amp;as_any=developer%20programmer%20engineer%20contractor%20freelancer" TargetMode="External"/><Relationship Id="rId1747" Type="http://schemas.openxmlformats.org/officeDocument/2006/relationships/hyperlink" Target="https://ph.indeed.com/jobs?as_phr=%22postgres%22&amp;as_any=developer%20programmer%20engineer%20contractor%20freelancer&amp;as_not=PostgreSQL" TargetMode="External"/><Relationship Id="rId39" Type="http://schemas.openxmlformats.org/officeDocument/2006/relationships/hyperlink" Target="https://bh.indeed.com/jobs?as_phr=%22react+native%22&amp;as_any=developer%20programmer%20engineer%20contractor%20freelancer" TargetMode="External"/><Relationship Id="rId1607" Type="http://schemas.openxmlformats.org/officeDocument/2006/relationships/hyperlink" Target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14" Type="http://schemas.openxmlformats.org/officeDocument/2006/relationships/hyperlink" Target="https://se.indeed.com/jobs?as_phr=%22mongo+db%22&amp;as_any=developer%20programmer%20engineer%20contractor%20freelancer%20utvecklare%20programmerare%20ingenjor%20entreprenor%20frilansare" TargetMode="External"/><Relationship Id="rId188" Type="http://schemas.openxmlformats.org/officeDocument/2006/relationships/hyperlink" Target="https://fi.indeed.com/jobs?as_phr=%22thymeleaf%22&amp;as_any=developer%20programmer%20engineer%20contractor%20freelancer%20ohjelmistokehittaja%20ohjelmoija%20insinoori%20urakoitsija" TargetMode="External"/><Relationship Id="rId395" Type="http://schemas.openxmlformats.org/officeDocument/2006/relationships/hyperlink" Target="https://nz.indeed.com/jobs?as_phr=%22react%22&amp;as_any=developer%20programmer%20engineer%20contractor%20freelancer" TargetMode="External"/><Relationship Id="rId255" Type="http://schemas.openxmlformats.org/officeDocument/2006/relationships/hyperlink" Target="https://in.indeed.com/jobs?as_phr=%22react%22&amp;as_any=developer%20programmer%20engineer%20contractor%20freelancer" TargetMode="External"/><Relationship Id="rId462" Type="http://schemas.openxmlformats.org/officeDocument/2006/relationships/hyperlink" Target="https://pa.indeed.com/jobs?as_phr=%22vue%22&amp;as_any=developer%20programmer%20engineer%20contractor%20freelancer%20desarrollador%20desarrolladora%20programadora%20programador%20ingeniero%20ingeniera%20contratista%20contrata%20autonomo" TargetMode="External"/><Relationship Id="rId1092" Type="http://schemas.openxmlformats.org/officeDocument/2006/relationships/hyperlink" Target="https://za.indeed.com/jobs?as_phr=%22helidon%22&amp;as_any=developer%20programmer%20engineer%20contractor%20freelancer" TargetMode="External"/><Relationship Id="rId1397" Type="http://schemas.openxmlformats.org/officeDocument/2006/relationships/hyperlink" Target="https://pl.indeed.com/jobs?as_phr=%22java%22&amp;as_any=developer%20programmer%20engineer%20contractor%20freelancer%20programista%20deweloper%20inzynier%20kontrahent%20%22wolny%20strzelec%22" TargetMode="External"/><Relationship Id="rId115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322" Type="http://schemas.openxmlformats.org/officeDocument/2006/relationships/hyperlink" Target="https://kw.indeed.com/jobs?as_phr=%22react+native%22&amp;as_any=developer%20programmer%20engineer%20contractor%20freelancer" TargetMode="External"/><Relationship Id="rId767" Type="http://schemas.openxmlformats.org/officeDocument/2006/relationships/hyperlink" Target="https://at.indeed.com/jobs?as_phr=%22micro+profile%22&amp;as_any=developer%20programmer%20engineer%20contractor%20freelancer%20programmierer%20programmiererin%20entwickler%20entwicklerin%20freiberufler%20freiberuflerin" TargetMode="External"/><Relationship Id="rId974" Type="http://schemas.openxmlformats.org/officeDocument/2006/relationships/hyperlink" Target="https://ma.indeed.com/jobs?as_phr=%22drop+wizard%22&amp;as_any=developer%20programmer%20engineer%20contractor%20freelancer" TargetMode="External"/><Relationship Id="rId627" Type="http://schemas.openxmlformats.org/officeDocument/2006/relationships/hyperlink" Target="https://ch.indeed.com/jobs?as_phr=%22vaadin%22&amp;as_any=developer%20programmer%20engineer%20contractor%20freelancer%20programmierer%20programmiererin%20entwickler%20entwicklerin%20freiberufler%20freiberuflerin" TargetMode="External"/><Relationship Id="rId834" Type="http://schemas.openxmlformats.org/officeDocument/2006/relationships/hyperlink" Target="https://cz.indeed.com/jobs?as_phr=%22drop+wizard%22&amp;as_any=developer%20programmer%20engineer%20contractor%20freelancer%20vyvojar%20programator%20inzenyr%20dodavatel%20%22nezavisly%20pracovnik%22" TargetMode="External"/><Relationship Id="rId1257" Type="http://schemas.openxmlformats.org/officeDocument/2006/relationships/hyperlink" Target="https://ec.indeed.com/jobs?as_phr=%22java%22&amp;as_any=developer%20programmer%20engineer%20contractor%20freelancer%20desarrollador%20desarrolladora%20programadora%20programador%20ingeniero%20ingeniera%20contratista%20contrata%20autonomo" TargetMode="External"/><Relationship Id="rId1464" Type="http://schemas.openxmlformats.org/officeDocument/2006/relationships/hyperlink" Target="https://th.indeed.com/jobs?as_phr=%22kotlin%22&amp;as_any=developer%20programmer%20engineer%20contractor%20freelancer" TargetMode="External"/><Relationship Id="rId1671" Type="http://schemas.openxmlformats.org/officeDocument/2006/relationships/hyperlink" Target="https://kw.indeed.com/jobs?as_phr=%22couchbase%22&amp;as_any=developer%20programmer%20engineer%20contractor%20freelancer" TargetMode="External"/><Relationship Id="rId901" Type="http://schemas.openxmlformats.org/officeDocument/2006/relationships/hyperlink" Target="https://in.indeed.com/jobs?as_phr=%22quarkus%22&amp;as_any=developer%20programmer%20engineer%20contractor%20freelancer" TargetMode="External"/><Relationship Id="rId1117" Type="http://schemas.openxmlformats.org/officeDocument/2006/relationships/hyperlink" Target="https://ch.indeed.com/jobs?as_phr=%22micro+profile%22&amp;as_any=developer%20programmer%20engineer%20contractor%20freelancer%20programmierer%20programmiererin%20entwickler%20entwicklerin%20freiberufler%20freiberuflerin" TargetMode="External"/><Relationship Id="rId1324" Type="http://schemas.openxmlformats.org/officeDocument/2006/relationships/hyperlink" Target="https://jp.indeed.com/jobs?as_phr=%22kotlin%22" TargetMode="External"/><Relationship Id="rId1531" Type="http://schemas.openxmlformats.org/officeDocument/2006/relationships/hyperlink" Target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769" Type="http://schemas.openxmlformats.org/officeDocument/2006/relationships/hyperlink" Target="https://qa.indeed.com/jobs?as_phr=%22neo4j%22&amp;as_any=developer%20programmer%20engineer%20contractor%20freelancer" TargetMode="External"/><Relationship Id="rId30" Type="http://schemas.openxmlformats.org/officeDocument/2006/relationships/hyperlink" Target="https://at.indeed.com/jobs?as_phr=%22angular%22&amp;as_any=developer%20programmer%20engineer%20contractor%20freelancer%20programmierer%20programmiererin%20entwickler%20entwicklerin%20freiberufler%20freiberuflerin" TargetMode="External"/><Relationship Id="rId1629" Type="http://schemas.openxmlformats.org/officeDocument/2006/relationships/hyperlink" Target="https://hu.indeed.com/jobs?as_phr=%22couchbase%22&amp;as_any=developer%20programmer%20engineer%20contractor%20freelancer%20fejleszto%20programozo%20mernok%20vallalkozo%20szabaduszo" TargetMode="External"/><Relationship Id="rId1836" Type="http://schemas.openxmlformats.org/officeDocument/2006/relationships/hyperlink" Target="https://tr.indeed.com/jobs?as_phr=%22my+sql%22&amp;as_any=developer%20programmer%20engineer%20contractor%20freelancer%20gelistirici%20programci%20muhendis%20meteahhit%20%22serbest%20calisan%22" TargetMode="External"/><Relationship Id="rId277" Type="http://schemas.openxmlformats.org/officeDocument/2006/relationships/hyperlink" Target="https://ie.indeed.com/jobs?as_phr=%22react+native%22&amp;as_any=developer%20programmer%20engineer%20contractor%20freelancer" TargetMode="External"/><Relationship Id="rId484" Type="http://schemas.openxmlformats.org/officeDocument/2006/relationships/hyperlink" Target="https://ph.indeed.com/jobs?as_phr=%22thymeleaf%22&amp;as_any=developer%20programmer%20engineer%20contractor%20freelancer" TargetMode="External"/><Relationship Id="rId137" Type="http://schemas.openxmlformats.org/officeDocument/2006/relationships/hyperlink" Target="https://cz.indeed.com/jobs?as_phr=%22angular%22&amp;as_any=developer%20programmer%20engineer%20contractor%20freelancer%20vyvojar%20programator%20inzenyr%20dodavatel%20%22nezavisly%20pracovnik%22" TargetMode="External"/><Relationship Id="rId344" Type="http://schemas.openxmlformats.org/officeDocument/2006/relationships/hyperlink" Target="https://lu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91" Type="http://schemas.openxmlformats.org/officeDocument/2006/relationships/hyperlink" Target="https://uk.indeed.com/jobs?as_phr=%22react+native%22&amp;as_any=developer%20programmer%20engineer%20contractor%20freelancer" TargetMode="External"/><Relationship Id="rId789" Type="http://schemas.openxmlformats.org/officeDocument/2006/relationships/hyperlink" Target="https://br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996" Type="http://schemas.openxmlformats.org/officeDocument/2006/relationships/hyperlink" Target="https://no.indeed.com/jobs?as_phr=%22spring+boot%22&amp;as_any=developer%20programmer%20engineer%20contractor%20freelancer%20utvikler%20programmerer%20ingenior%20entreprenor%20frilanser" TargetMode="External"/><Relationship Id="rId551" Type="http://schemas.openxmlformats.org/officeDocument/2006/relationships/hyperlink" Target="https://sa.indeed.com/jobs?as_phr=%22react%22&amp;as_any=developer%20programmer%20engineer%20contractor%20freelancer" TargetMode="External"/><Relationship Id="rId649" Type="http://schemas.openxmlformats.org/officeDocument/2006/relationships/hyperlink" Target="https://th.indeed.com/jobs?as_phr=%22thymeleaf%22&amp;as_any=developer%20programmer%20engineer%20contractor%20freelancer" TargetMode="External"/><Relationship Id="rId856" Type="http://schemas.openxmlformats.org/officeDocument/2006/relationships/hyperlink" Target="https://fi.indeed.com/jobs?as_phr=%22spring+boot%22&amp;as_any=developer%20programmer%20engineer%20contractor%20freelancer%20ohjelmistokehittaja%20ohjelmoija%20insinoori%20urakoitsija" TargetMode="External"/><Relationship Id="rId1181" Type="http://schemas.openxmlformats.org/officeDocument/2006/relationships/hyperlink" Target="https://ve.indeed.com/jobs?as_phr=%22quarkus%22&amp;as_any=developer%20programmer%20engineer%20contractor%20freelancer%20desarrollador%20desarrolladora%20programadora%20programador%20ingeniero%20ingeniera%20contratista%20contrata%20autonomo" TargetMode="External"/><Relationship Id="rId1279" Type="http://schemas.openxmlformats.org/officeDocument/2006/relationships/hyperlink" Target="https://de.indeed.com/jobs?as_phr=%22kotlin%22&amp;as_any=developer%20programmer%20engineer%20contractor%20freelancer%20programmierer%20programmiererin%20entwickler%20entwicklerin%20freiberufler%20freiberuflerin" TargetMode="External"/><Relationship Id="rId1486" Type="http://schemas.openxmlformats.org/officeDocument/2006/relationships/hyperlink" Target="https://uk.indeed.com/jobs?as_phr=%22clojure%22&amp;as_any=developer%20programmer%20engineer%20contractor%20freelancer" TargetMode="External"/><Relationship Id="rId204" Type="http://schemas.openxmlformats.org/officeDocument/2006/relationships/hyperlink" Target="https://fr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1" Type="http://schemas.openxmlformats.org/officeDocument/2006/relationships/hyperlink" Target="https://ng.indeed.com/jobs?as_phr=%22jsf%22&amp;as_any=developer%20programmer%20engineer%20contractor%20freelancer" TargetMode="External"/><Relationship Id="rId509" Type="http://schemas.openxmlformats.org/officeDocument/2006/relationships/hyperlink" Target="https://pt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1041" Type="http://schemas.openxmlformats.org/officeDocument/2006/relationships/hyperlink" Target="https://pl.indeed.com/jobs?as_phr=%22quarkus%22&amp;as_any=developer%20programmer%20engineer%20contractor%20freelancer%20programista%20deweloper%20inzynier%20kontrahent%20%22wolny%20strzelec%22" TargetMode="External"/><Relationship Id="rId1139" Type="http://schemas.openxmlformats.org/officeDocument/2006/relationships/hyperlink" Target="https://tr.indeed.com/jobs?as_phr=%22quarkus%22&amp;as_any=developer%20programmer%20engineer%20contractor%20freelancer%20gelistirici%20programci%20muhendis%20meteahhit%20%22serbest%20calisan%22" TargetMode="External"/><Relationship Id="rId1346" Type="http://schemas.openxmlformats.org/officeDocument/2006/relationships/hyperlink" Target="https://mx.indeed.com/jobs?as_phr=%22clojure%22&amp;as_any=developer%20programmer%20engineer%20contractor%20freelancer%20desarrollador%20desarrolladora%20programadora%20programador%20ingeniero%20ingeniera%20contratista%20contrata%20autonomo" TargetMode="External"/><Relationship Id="rId1693" Type="http://schemas.openxmlformats.org/officeDocument/2006/relationships/hyperlink" Target="https://ma.indeed.com/jobs?as_phr=%22postgres%22&amp;as_any=developer%20programmer%20engineer%20contractor%20freelancer&amp;as_not=PostgreSQL" TargetMode="External"/><Relationship Id="rId716" Type="http://schemas.openxmlformats.org/officeDocument/2006/relationships/hyperlink" Target="https://www.indeed.com/jobs?as_phr=%22react%22&amp;as_any=developer%20programmer%20engineer%20contractor%20freelancer" TargetMode="External"/><Relationship Id="rId923" Type="http://schemas.openxmlformats.org/officeDocument/2006/relationships/hyperlink" Target="https://it.indeed.com/jobs?as_phr=%22micronaut%22&amp;as_any=developer%20programmer%20engineer%20contractor%20freelancer%20sviluppatore%20sviluppatrice%20programmatrice%20programmatore%20ingegnera%20ingegnere%20committente%20%22libero%20professionista%22" TargetMode="External"/><Relationship Id="rId1553" Type="http://schemas.openxmlformats.org/officeDocument/2006/relationships/hyperlink" Target="https://cl.indeed.com/jobs?as_phr=%22neo4j%22" TargetMode="External"/><Relationship Id="rId1760" Type="http://schemas.openxmlformats.org/officeDocument/2006/relationships/hyperlink" Target="https://pt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1858" Type="http://schemas.openxmlformats.org/officeDocument/2006/relationships/hyperlink" Target="https://uk.indeed.com/jobs?as_phr=%22cassandra%22&amp;as_any=developer%20programmer%20engineer%20contractor%20freelancer" TargetMode="External"/><Relationship Id="rId52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6" Type="http://schemas.openxmlformats.org/officeDocument/2006/relationships/hyperlink" Target="https://at.indeed.com/jobs?as_phr=%22clojure%22&amp;as_any=developer%20programmer%20engineer%20contractor%20freelancer%20programmierer%20programmiererin%20entwickler%20entwicklerin%20freiberufler%20freiberuflerin" TargetMode="External"/><Relationship Id="rId1413" Type="http://schemas.openxmlformats.org/officeDocument/2006/relationships/hyperlink" Target="https://ro.indeed.com/jobs?as_phr=%22scala%22" TargetMode="External"/><Relationship Id="rId1620" Type="http://schemas.openxmlformats.org/officeDocument/2006/relationships/hyperlink" Target="https://hk.indeed.com/jobs?as_phr=%22my+sql%22&amp;as_any=developer%20programmer%20engineer%20contractor%20freelancer" TargetMode="External"/><Relationship Id="rId1718" Type="http://schemas.openxmlformats.org/officeDocument/2006/relationships/hyperlink" Target="https://no.indeed.com/jobs?as_phr=%22mongo+db%22&amp;as_any=developer%20programmer%20engineer%20contractor%20freelancer%20utvikler%20programmerer%20ingenior%20entreprenor%20frilanser" TargetMode="External"/><Relationship Id="rId299" Type="http://schemas.openxmlformats.org/officeDocument/2006/relationships/hyperlink" Target="https://it.indeed.com/jobs?as_phr=%22javafx%22&amp;as_any=developer%20programmer%20engineer%20contractor%20freelancer%20sviluppatore%20sviluppatrice%20programmatrice%20programmatore%20ingegnera%20ingegnere%20committente%20%22libero%20professionista%22" TargetMode="External"/><Relationship Id="rId159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366" Type="http://schemas.openxmlformats.org/officeDocument/2006/relationships/hyperlink" Target="https://mx.indeed.com/jobs?as_phr=%22vue%22&amp;as_any=developer%20programmer%20engineer%20contractor%20freelancer%20desarrollador%20desarrolladora%20programadora%20programador%20ingeniero%20ingeniera%20contratista%20contrata%20autonomo" TargetMode="External"/><Relationship Id="rId573" Type="http://schemas.openxmlformats.org/officeDocument/2006/relationships/hyperlink" Target="https://za.indeed.com/jobs?as_phr=%22react+native%22&amp;as_any=developer%20programmer%20engineer%20contractor%20freelancer" TargetMode="External"/><Relationship Id="rId780" Type="http://schemas.openxmlformats.org/officeDocument/2006/relationships/hyperlink" Target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6" Type="http://schemas.openxmlformats.org/officeDocument/2006/relationships/hyperlink" Target="https://gr.indeed.com/jobs?as_phr=%22flutter%22" TargetMode="External"/><Relationship Id="rId433" Type="http://schemas.openxmlformats.org/officeDocument/2006/relationships/hyperlink" Target="https://om.indeed.com/jobs?as_phr=%22angular%22&amp;as_any=developer%20programmer%20engineer%20contractor%20freelancer" TargetMode="External"/><Relationship Id="rId878" Type="http://schemas.openxmlformats.org/officeDocument/2006/relationships/hyperlink" Target="https://gr.indeed.com/jobs?as_phr=%22jakarta+ee%22" TargetMode="External"/><Relationship Id="rId1063" Type="http://schemas.openxmlformats.org/officeDocument/2006/relationships/hyperlink" Target="https://ro.indeed.com/jobs?as_phr=%22micronaut%22" TargetMode="External"/><Relationship Id="rId1270" Type="http://schemas.openxmlformats.org/officeDocument/2006/relationships/hyperlink" Target="https://fi.indeed.com/jobs?as_phr=%22groovy%22&amp;as_any=developer%20programmer%20engineer%20contractor%20freelancer%20ohjelmistokehittaja%20ohjelmoija%20insinoori%20urakoitsija" TargetMode="External"/><Relationship Id="rId640" Type="http://schemas.openxmlformats.org/officeDocument/2006/relationships/hyperlink" Target="https://tw.indeed.com/jobs?as_phr=%22flutter%22" TargetMode="External"/><Relationship Id="rId738" Type="http://schemas.openxmlformats.org/officeDocument/2006/relationships/hyperlink" Target="https://ve.indeed.com/jobs?as_phr=%22xamarin%22&amp;as_any=developer%20programmer%20engineer%20contractor%20freelancer%20desarrollador%20desarrolladora%20programadora%20programador%20ingeniero%20ingeniera%20contratista%20contrata%20autonomo" TargetMode="External"/><Relationship Id="rId945" Type="http://schemas.openxmlformats.org/officeDocument/2006/relationships/hyperlink" Target="https://kw.indeed.com/jobs?as_phr=%22helidon%22&amp;as_any=developer%20programmer%20engineer%20contractor%20freelancer" TargetMode="External"/><Relationship Id="rId1368" Type="http://schemas.openxmlformats.org/officeDocument/2006/relationships/hyperlink" Target="https://no.indeed.com/jobs?as_phr=%22scala%22&amp;as_any=developer%20programmer%20engineer%20contractor%20freelancer%20utvikler%20programmerer%20ingenior%20entreprenor%20frilanser" TargetMode="External"/><Relationship Id="rId1575" Type="http://schemas.openxmlformats.org/officeDocument/2006/relationships/hyperlink" Target="https://cz.indeed.com/jobs?as_phr=%22couchbase%22&amp;as_any=developer%20programmer%20engineer%20contractor%20freelancer%20vyvojar%20programator%20inzenyr%20dodavatel%20%22nezavisly%20pracovnik%22" TargetMode="External"/><Relationship Id="rId1782" Type="http://schemas.openxmlformats.org/officeDocument/2006/relationships/hyperlink" Target="https://sa.indeed.com/jobs?as_phr=%22my+sql%22&amp;as_any=developer%20programmer%20engineer%20contractor%20freelancer" TargetMode="External"/><Relationship Id="rId74" Type="http://schemas.openxmlformats.org/officeDocument/2006/relationships/hyperlink" Target="https://br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500" Type="http://schemas.openxmlformats.org/officeDocument/2006/relationships/hyperlink" Target="https://pl.indeed.com/jobs?as_phr=%22javafx%22&amp;as_any=developer%20programmer%20engineer%20contractor%20freelancer%20programista%20deweloper%20inzynier%20kontrahent%20%22wolny%20strzelec%22" TargetMode="External"/><Relationship Id="rId805" Type="http://schemas.openxmlformats.org/officeDocument/2006/relationships/hyperlink" Target="https://cl.indeed.com/jobs?as_phr=%22helidon%22" TargetMode="External"/><Relationship Id="rId1130" Type="http://schemas.openxmlformats.org/officeDocument/2006/relationships/hyperlink" Target="https://th.indeed.com/jobs?as_phr=%22jakarta+ee%22&amp;as_any=developer%20programmer%20engineer%20contractor%20freelancer" TargetMode="External"/><Relationship Id="rId1228" Type="http://schemas.openxmlformats.org/officeDocument/2006/relationships/hyperlink" Target="https://cl.indeed.com/jobs?as_phr=%22scala%22" TargetMode="External"/><Relationship Id="rId1435" Type="http://schemas.openxmlformats.org/officeDocument/2006/relationships/hyperlink" Target="https://za.indeed.com/jobs?as_phr=%22groovy%22&amp;as_any=developer%20programmer%20engineer%20contractor%20freelancer" TargetMode="External"/><Relationship Id="rId1642" Type="http://schemas.openxmlformats.org/officeDocument/2006/relationships/hyperlink" Target="https://id.indeed.com/jobs?as_phr=%22cassandra%22&amp;as_any=developer%20programmer%20engineer%20contractor%20freelancer" TargetMode="External"/><Relationship Id="rId1502" Type="http://schemas.openxmlformats.org/officeDocument/2006/relationships/hyperlink" Target="https://vn.indeed.com/jobs?as_phr=%22java%22&amp;as_any=developer%20programmer%20engineer%20contractor%20freelancer" TargetMode="External"/><Relationship Id="rId1807" Type="http://schemas.openxmlformats.org/officeDocument/2006/relationships/hyperlink" Target="https://es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90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388" Type="http://schemas.openxmlformats.org/officeDocument/2006/relationships/hyperlink" Target="https://nl.indeed.com/jobs?as_phr=%22thymeleaf%22&amp;as_any=developer%20programmer%20engineer%20contractor%20freelancer%20ontwikkelaar%20programmeur%20ingenieur%20%22vaste%20dienst%22%20%22vaste%20contract%22%20%22zelfstandige%20zonder%20personeel%22%20zfp" TargetMode="External"/><Relationship Id="rId150" Type="http://schemas.openxmlformats.org/officeDocument/2006/relationships/hyperlink" Target="https://dk.indeed.com/jobs?as_phr=%22jsf%22" TargetMode="External"/><Relationship Id="rId595" Type="http://schemas.openxmlformats.org/officeDocument/2006/relationships/hyperlink" Target="https://kr.indeed.com/jobs?as_phr=%22xamarin%22" TargetMode="External"/><Relationship Id="rId248" Type="http://schemas.openxmlformats.org/officeDocument/2006/relationships/hyperlink" Target="https://hu.indeed.com/jobs?as_phr=%22vaadin%22&amp;as_any=developer%20programmer%20engineer%20contractor%20freelancer%20fejleszto%20programozo%20mernok%20vallalkozo%20szabaduszo" TargetMode="External"/><Relationship Id="rId455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662" Type="http://schemas.openxmlformats.org/officeDocument/2006/relationships/hyperlink" Target="https://tr.indeed.com/jobs?as_phr=%22vaadin%22&amp;as_any=developer%20programmer%20engineer%20contractor%20freelancer%20gelistirici%20programci%20muhendis%20meteahhit%20%22serbest%20calisan%22" TargetMode="External"/><Relationship Id="rId1085" Type="http://schemas.openxmlformats.org/officeDocument/2006/relationships/hyperlink" Target="https://sg.indeed.com/jobs?as_phr=%22helidon%22&amp;as_any=developer%20programmer%20engineer%20contractor%20freelancer" TargetMode="External"/><Relationship Id="rId1292" Type="http://schemas.openxmlformats.org/officeDocument/2006/relationships/hyperlink" Target="https://hu.indeed.com/jobs?as_phr=%22java%22&amp;as_any=developer%20programmer%20engineer%20contractor%20freelancer%20fejleszto%20programozo%20mernok%20vallalkozo%20szabaduszo" TargetMode="External"/><Relationship Id="rId108" Type="http://schemas.openxmlformats.org/officeDocument/2006/relationships/hyperlink" Target="https://cn.indeed.com/jobs?as_phr=%22javafx%22" TargetMode="External"/><Relationship Id="rId315" Type="http://schemas.openxmlformats.org/officeDocument/2006/relationships/hyperlink" Target="https://jp.indeed.com/jobs?as_phr=%22jsf%22" TargetMode="External"/><Relationship Id="rId522" Type="http://schemas.openxmlformats.org/officeDocument/2006/relationships/hyperlink" Target="https://qa.indeed.com/jobs?as_phr=%22vue%22&amp;as_any=developer%20programmer%20engineer%20contractor%20freelancer" TargetMode="External"/><Relationship Id="rId967" Type="http://schemas.openxmlformats.org/officeDocument/2006/relationships/hyperlink" Target="https://mx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152" Type="http://schemas.openxmlformats.org/officeDocument/2006/relationships/hyperlink" Target="https://ae.indeed.com/jobs?as_phr=%22micro+profile%22&amp;as_any=developer%20programmer%20engineer%20contractor%20freelancer" TargetMode="External"/><Relationship Id="rId1597" Type="http://schemas.openxmlformats.org/officeDocument/2006/relationships/hyperlink" Target="https://fi.indeed.com/jobs?as_phr=%22postgres%22&amp;as_any=developer%20programmer%20engineer%20contractor%20freelancer%20ohjelmistokehittaja%20ohjelmoija%20insinoori%20urakoitsija&amp;as_not=PostgreSQL" TargetMode="External"/><Relationship Id="rId96" Type="http://schemas.openxmlformats.org/officeDocument/2006/relationships/hyperlink" Target="https://cl.indeed.com/jobs?as_phr=%22flutter%22" TargetMode="External"/><Relationship Id="rId827" Type="http://schemas.openxmlformats.org/officeDocument/2006/relationships/hyperlink" Target="https://c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012" Type="http://schemas.openxmlformats.org/officeDocument/2006/relationships/hyperlink" Target="https://pk.indeed.com/jobs?as_phr=%22micro+profile%22&amp;as_any=developer%20programmer%20engineer%20contractor%20freelancer" TargetMode="External"/><Relationship Id="rId1457" Type="http://schemas.openxmlformats.org/officeDocument/2006/relationships/hyperlink" Target="https://tw.indeed.com/jobs?as_phr=%22java%22" TargetMode="External"/><Relationship Id="rId1664" Type="http://schemas.openxmlformats.org/officeDocument/2006/relationships/hyperlink" Target="https://jp.indeed.com/jobs?as_phr=%22mongo+db%22" TargetMode="External"/><Relationship Id="rId1871" Type="http://schemas.openxmlformats.org/officeDocument/2006/relationships/hyperlink" Target="https://www.indeed.com/jobs?as_phr=%22neo4j%22&amp;as_any=developer%20programmer%20engineer%20contractor%20freelancer" TargetMode="External"/><Relationship Id="rId1317" Type="http://schemas.openxmlformats.org/officeDocument/2006/relationships/hyperlink" Target="https://il.indeed.com/jobs?as_phr=%22java%22" TargetMode="External"/><Relationship Id="rId1524" Type="http://schemas.openxmlformats.org/officeDocument/2006/relationships/hyperlink" Target="https://bh.indeed.com/jobs?as_phr=%22my+sql%22&amp;as_any=developer%20programmer%20engineer%20contractor%20freelancer" TargetMode="External"/><Relationship Id="rId1731" Type="http://schemas.openxmlformats.org/officeDocument/2006/relationships/hyperlink" Target="https://pk.indeed.com/jobs?as_phr=%22couchbase%22&amp;as_any=developer%20programmer%20engineer%20contractor%20freelancer" TargetMode="External"/><Relationship Id="rId23" Type="http://schemas.openxmlformats.org/officeDocument/2006/relationships/hyperlink" Target="https://au.indeed.com/jobs?as_phr=%22vue%22&amp;as_any=developer%20programmer%20engineer%20contractor%20freelancer" TargetMode="External"/><Relationship Id="rId1829" Type="http://schemas.openxmlformats.org/officeDocument/2006/relationships/hyperlink" Target="https://tw.indeed.com/jobs?as_phr=%22neo4j%22" TargetMode="External"/><Relationship Id="rId172" Type="http://schemas.openxmlformats.org/officeDocument/2006/relationships/hyperlink" Target="https://eg.indeed.com/jobs?as_phr=%22react%22" TargetMode="External"/><Relationship Id="rId477" Type="http://schemas.openxmlformats.org/officeDocument/2006/relationships/hyperlink" Target="https://pe.indeed.com/jobs?as_phr=%22xamarin%22&amp;as_any=developer%20programmer%20engineer%20contractor%20freelancer%20desarrollador%20desarrolladora%20programadora%20programador%20ingeniero%20ingeniera%20contratista%20contrata%20autonomo" TargetMode="External"/><Relationship Id="rId684" Type="http://schemas.openxmlformats.org/officeDocument/2006/relationships/hyperlink" Target="https://ae.indeed.com/jobs?as_phr=%22jsf%22&amp;as_any=developer%20programmer%20engineer%20contractor%20freelancer" TargetMode="External"/><Relationship Id="rId337" Type="http://schemas.openxmlformats.org/officeDocument/2006/relationships/hyperlink" Target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91" Type="http://schemas.openxmlformats.org/officeDocument/2006/relationships/hyperlink" Target="https://hu.indeed.com/jobs?as_phr=%22spring+boot%22&amp;as_any=developer%20programmer%20engineer%20contractor%20freelancer%20fejleszto%20programozo%20mernok%20vallalkozo%20szabaduszo" TargetMode="External"/><Relationship Id="rId989" Type="http://schemas.openxmlformats.org/officeDocument/2006/relationships/hyperlink" Target="https://ng.indeed.com/jobs?as_phr=%22spring+boot%22&amp;as_any=developer%20programmer%20engineer%20contractor%20freelancer" TargetMode="External"/><Relationship Id="rId544" Type="http://schemas.openxmlformats.org/officeDocument/2006/relationships/hyperlink" Target="https://ru.indeed.com/jobs?as_phr=%22vaadin%22" TargetMode="External"/><Relationship Id="rId751" Type="http://schemas.openxmlformats.org/officeDocument/2006/relationships/hyperlink" Target="https://a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849" Type="http://schemas.openxmlformats.org/officeDocument/2006/relationships/hyperlink" Target="https://eg.indeed.com/jobs?as_phr=%22spring+boot%22" TargetMode="External"/><Relationship Id="rId1174" Type="http://schemas.openxmlformats.org/officeDocument/2006/relationships/hyperlink" Target="https://www.indeed.com/jobs?as_phr=%22quarkus%22&amp;as_any=developer%20programmer%20engineer%20contractor%20freelancer" TargetMode="External"/><Relationship Id="rId1381" Type="http://schemas.openxmlformats.org/officeDocument/2006/relationships/hyperlink" Target="https://pk.indeed.com/jobs?as_phr=%22clojure%22&amp;as_any=developer%20programmer%20engineer%20contractor%20freelancer" TargetMode="External"/><Relationship Id="rId1479" Type="http://schemas.openxmlformats.org/officeDocument/2006/relationships/hyperlink" Target="https://ae.indeed.com/jobs?as_phr=%22kotlin%22&amp;as_any=developer%20programmer%20engineer%20contractor%20freelancer" TargetMode="External"/><Relationship Id="rId1686" Type="http://schemas.openxmlformats.org/officeDocument/2006/relationships/hyperlink" Target="https://mx.indeed.com/jobs?as_phr=%22my+sql%22&amp;as_any=developer%20programmer%20engineer%20contractor%20freelancer%20desarrollador%20desarrolladora%20programadora%20programador%20ingeniero%20ingeniera%20contratista%20contrata%20autonomo" TargetMode="External"/><Relationship Id="rId404" Type="http://schemas.openxmlformats.org/officeDocument/2006/relationships/hyperlink" Target="https://nz.indeed.com/jobs?as_phr=%22javafx%22&amp;as_any=developer%20programmer%20engineer%20contractor%20freelancer" TargetMode="External"/><Relationship Id="rId611" Type="http://schemas.openxmlformats.org/officeDocument/2006/relationships/hyperlink" Target="https://se.indeed.com/jobs?as_phr=%22angular%22&amp;as_any=developer%20programmer%20engineer%20contractor%20freelancer%20utvecklare%20programmerare%20ingenjor%20entreprenor%20frilansare" TargetMode="External"/><Relationship Id="rId1034" Type="http://schemas.openxmlformats.org/officeDocument/2006/relationships/hyperlink" Target="https://ph.indeed.com/jobs?as_phr=%22quarkus%22&amp;as_any=developer%20programmer%20engineer%20contractor%20freelancer" TargetMode="External"/><Relationship Id="rId1241" Type="http://schemas.openxmlformats.org/officeDocument/2006/relationships/hyperlink" Target="https://co.indeed.com/jobs?as_phr=%22clojure%22&amp;as_any=developer%20programmer%20engineer%20contractor%20freelancer%20desarrollador%20desarrolladora%20programadora%20programador%20ingeniero%20ingeniera%20contratista%20contrata%20autonomo" TargetMode="External"/><Relationship Id="rId1339" Type="http://schemas.openxmlformats.org/officeDocument/2006/relationships/hyperlink" Target="https://malaysia.indeed.com/jobs?as_phr=%22kotlin%22&amp;as_any=developer%20programmer%20engineer%20contractor%20freelancer" TargetMode="External"/><Relationship Id="rId709" Type="http://schemas.openxmlformats.org/officeDocument/2006/relationships/hyperlink" Target="https://uy.indeed.com/jobs?as_phr=%22thymeleaf%22&amp;as_any=developer%20programmer%20engineer%20contractor%20freelancer%20desarrollador%20desarrolladora%20programadora%20programador%20ingeniero%20ingeniera%20contratista%20contrata%20autonomo" TargetMode="External"/><Relationship Id="rId916" Type="http://schemas.openxmlformats.org/officeDocument/2006/relationships/hyperlink" Target="https://ie.indeed.com/jobs?as_phr=%22micronaut%22&amp;as_any=developer%20programmer%20engineer%20contractor%20freelancer" TargetMode="External"/><Relationship Id="rId1101" Type="http://schemas.openxmlformats.org/officeDocument/2006/relationships/hyperlink" Target="https://es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546" Type="http://schemas.openxmlformats.org/officeDocument/2006/relationships/hyperlink" Target="https://ca.indeed.com/jobs?as_phr=%22cassandra%22&amp;as_any=developer%20programmer%20engineer%20contractor%20freelancer" TargetMode="External"/><Relationship Id="rId1753" Type="http://schemas.openxmlformats.org/officeDocument/2006/relationships/hyperlink" Target="https://pl.indeed.com/jobs?as_phr=%22postgres%22&amp;as_any=developer%20programmer%20engineer%20contractor%20freelancer%20programista%20deweloper%20inzynier%20kontrahent%20%22wolny%20strzelec%22&amp;as_not=PostgreSQL" TargetMode="External"/><Relationship Id="rId45" Type="http://schemas.openxmlformats.org/officeDocument/2006/relationships/hyperlink" Target="https://bh.indeed.com/jobs?as_phr=%22thymeleaf%22&amp;as_any=developer%20programmer%20engineer%20contractor%20freelancer" TargetMode="External"/><Relationship Id="rId1406" Type="http://schemas.openxmlformats.org/officeDocument/2006/relationships/hyperlink" Target="https://pt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1613" Type="http://schemas.openxmlformats.org/officeDocument/2006/relationships/hyperlink" Target="https://de.indeed.com/jobs?as_phr=%22neo4j%22&amp;as_any=developer%20programmer%20engineer%20contractor%20freelancer%20programmierer%20programmiererin%20entwickler%20entwicklerin%20freiberufler%20freiberuflerin" TargetMode="External"/><Relationship Id="rId1820" Type="http://schemas.openxmlformats.org/officeDocument/2006/relationships/hyperlink" Target="https://ch.indeed.com/jobs?as_phr=%22mongo+db%22&amp;as_any=developer%20programmer%20engineer%20contractor%20freelancer%20programmierer%20programmiererin%20entwickler%20entwicklerin%20freiberufler%20freiberuflerin" TargetMode="External"/><Relationship Id="rId194" Type="http://schemas.openxmlformats.org/officeDocument/2006/relationships/hyperlink" Target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1" Type="http://schemas.openxmlformats.org/officeDocument/2006/relationships/hyperlink" Target="https://in.indeed.com/jobs?as_phr=%22vue%22&amp;as_any=developer%20programmer%20engineer%20contractor%20freelancer" TargetMode="External"/><Relationship Id="rId499" Type="http://schemas.openxmlformats.org/officeDocument/2006/relationships/hyperlink" Target="https://pl.indeed.com/jobs?as_phr=%22flutter%22&amp;as_any=developer%20programmer%20engineer%20contractor%20freelancer%20programista%20deweloper%20inzynier%20kontrahent%20%22wolny%20strzelec%22" TargetMode="External"/><Relationship Id="rId359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566" Type="http://schemas.openxmlformats.org/officeDocument/2006/relationships/hyperlink" Target="https://sg.indeed.com/jobs?as_phr=%22jsf%22&amp;as_any=developer%20programmer%20engineer%20contractor%20freelancer" TargetMode="External"/><Relationship Id="rId773" Type="http://schemas.openxmlformats.org/officeDocument/2006/relationships/hyperlink" Target="https://bh.indeed.com/jobs?as_phr=%22jakarta+ee%22&amp;as_any=developer%20programmer%20engineer%20contractor%20freelancer" TargetMode="External"/><Relationship Id="rId1196" Type="http://schemas.openxmlformats.org/officeDocument/2006/relationships/hyperlink" Target="https://ar.indeed.com/jobs?as_phr=%22clojure%22&amp;as_any=developer%20programmer%20engineer%20contractor%20freelancer%20desarrollador%20desarrolladora%20programadora%20programador%20ingeniero%20ingeniera%20contratista%20contrata%20autonomo" TargetMode="External"/><Relationship Id="rId121" Type="http://schemas.openxmlformats.org/officeDocument/2006/relationships/hyperlink" Target="https://co.indeed.com/jobs?as_phr=%22xamarin%22&amp;as_any=developer%20programmer%20engineer%20contractor%20freelancer%20desarrollador%20desarrolladora%20programadora%20programador%20ingeniero%20ingeniera%20contratista%20contrata%20autonomo" TargetMode="External"/><Relationship Id="rId219" Type="http://schemas.openxmlformats.org/officeDocument/2006/relationships/hyperlink" Target="https://gr.indeed.com/jobs?as_phr=%22react%22" TargetMode="External"/><Relationship Id="rId426" Type="http://schemas.openxmlformats.org/officeDocument/2006/relationships/hyperlink" Target="https://no.indeed.com/jobs?as_phr=%22vue%22&amp;as_any=developer%20programmer%20engineer%20contractor%20freelancer%20utvikler%20programmerer%20ingenior%20entreprenor%20frilanser" TargetMode="External"/><Relationship Id="rId633" Type="http://schemas.openxmlformats.org/officeDocument/2006/relationships/hyperlink" Target="https://tw.indeed.com/jobs?as_phr=%22react%22" TargetMode="External"/><Relationship Id="rId980" Type="http://schemas.openxmlformats.org/officeDocument/2006/relationships/hyperlink" Target="https://nl.indeed.com/jobs?as_phr=%22helidon%22&amp;as_any=developer%20programmer%20engineer%20contractor%20freelancer%20ontwikkelaar%20programmeur%20ingenieur%20%22vaste%20dienst%22%20%22vaste%20contract%22%20%22zelfstandige%20zonder%20personeel%22%20zfp" TargetMode="External"/><Relationship Id="rId1056" Type="http://schemas.openxmlformats.org/officeDocument/2006/relationships/hyperlink" Target="https://qa.indeed.com/jobs?as_phr=%22micronaut%22&amp;as_any=developer%20programmer%20engineer%20contractor%20freelancer" TargetMode="External"/><Relationship Id="rId1263" Type="http://schemas.openxmlformats.org/officeDocument/2006/relationships/hyperlink" Target="https://eg.indeed.com/jobs?as_phr=%22scala%22" TargetMode="External"/><Relationship Id="rId840" Type="http://schemas.openxmlformats.org/officeDocument/2006/relationships/hyperlink" Target="https://dk.indeed.com/jobs?as_phr=%22helidon%22" TargetMode="External"/><Relationship Id="rId938" Type="http://schemas.openxmlformats.org/officeDocument/2006/relationships/hyperlink" Target="https://jp.indeed.com/jobs?as_phr=%22helidon%22" TargetMode="External"/><Relationship Id="rId1470" Type="http://schemas.openxmlformats.org/officeDocument/2006/relationships/hyperlink" Target="https://tr.indeed.com/jobs?as_phr=%22groovy%22&amp;as_any=developer%20programmer%20engineer%20contractor%20freelancer%20gelistirici%20programci%20muhendis%20meteahhit%20%22serbest%20calisan%22" TargetMode="External"/><Relationship Id="rId1568" Type="http://schemas.openxmlformats.org/officeDocument/2006/relationships/hyperlink" Target="https://cr.indeed.com/jobs?as_phr=%22mongo+db%22&amp;as_any=developer%20programmer%20engineer%20contractor%20freelancer%20desarrollador%20desarrolladora%20programadora%20programador%20ingeniero%20ingeniera%20contratista%20contrata%20autonomo" TargetMode="External"/><Relationship Id="rId1775" Type="http://schemas.openxmlformats.org/officeDocument/2006/relationships/hyperlink" Target="https://ro.indeed.com/jobs?as_phr=%22neo4j%22" TargetMode="External"/><Relationship Id="rId67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00" Type="http://schemas.openxmlformats.org/officeDocument/2006/relationships/hyperlink" Target="https://uk.indeed.com/jobs?as_phr=%22flutter%22&amp;as_any=developer%20programmer%20engineer%20contractor%20freelancer" TargetMode="External"/><Relationship Id="rId1123" Type="http://schemas.openxmlformats.org/officeDocument/2006/relationships/hyperlink" Target="https://tw.indeed.com/jobs?as_phr=%22jakarta+ee%22" TargetMode="External"/><Relationship Id="rId1330" Type="http://schemas.openxmlformats.org/officeDocument/2006/relationships/hyperlink" Target="https://kw.indeed.com/jobs?as_phr=%22groovy%22&amp;as_any=developer%20programmer%20engineer%20contractor%20freelancer" TargetMode="External"/><Relationship Id="rId1428" Type="http://schemas.openxmlformats.org/officeDocument/2006/relationships/hyperlink" Target="https://sg.indeed.com/jobs?as_phr=%22scala%22&amp;as_any=developer%20programmer%20engineer%20contractor%20freelancer" TargetMode="External"/><Relationship Id="rId1635" Type="http://schemas.openxmlformats.org/officeDocument/2006/relationships/hyperlink" Target="https://in.indeed.com/jobs?as_phr=%22couchbase%22&amp;as_any=developer%20programmer%20engineer%20contractor%20freelancer" TargetMode="External"/><Relationship Id="rId1842" Type="http://schemas.openxmlformats.org/officeDocument/2006/relationships/hyperlink" Target="https://ua.indeed.com/jobs?as_phr=%22my+sql%22" TargetMode="External"/><Relationship Id="rId1702" Type="http://schemas.openxmlformats.org/officeDocument/2006/relationships/hyperlink" Target="https://nl.indeed.com/jobs?as_phr=%22cassandra%22&amp;as_any=developer%20programmer%20engineer%20contractor%20freelancer%20ontwikkelaar%20programmeur%20ingenieur%20%22vaste%20dienst%22%20%22vaste%20contract%22%20%22zelfstandige%20zonder%20personeel%22%20zfp" TargetMode="External"/><Relationship Id="rId283" Type="http://schemas.openxmlformats.org/officeDocument/2006/relationships/hyperlink" Target="https://ie.indeed.com/jobs?as_phr=%22thymeleaf%22&amp;as_any=developer%20programmer%20engineer%20contractor%20freelancer" TargetMode="External"/><Relationship Id="rId490" Type="http://schemas.openxmlformats.org/officeDocument/2006/relationships/hyperlink" Target="https://pl.indeed.com/jobs?as_phr=%22react+native%22&amp;as_any=developer%20programmer%20engineer%20contractor%20freelancer%20programista%20deweloper%20inzynier%20kontrahent%20%22wolny%20strzelec%22" TargetMode="External"/><Relationship Id="rId143" Type="http://schemas.openxmlformats.org/officeDocument/2006/relationships/hyperlink" Target="https://cz.indeed.com/jobs?as_phr=%22flutter%22&amp;as_any=developer%20programmer%20engineer%20contractor%20freelancer%20vyvojar%20programator%20inzenyr%20dodavatel%20%22nezavisly%20pracovnik%22" TargetMode="External"/><Relationship Id="rId350" Type="http://schemas.openxmlformats.org/officeDocument/2006/relationships/hyperlink" Target="https://malaysia.indeed.com/jobs?as_phr=%22jsf%22&amp;as_any=developer%20programmer%20engineer%20contractor%20freelancer" TargetMode="External"/><Relationship Id="rId588" Type="http://schemas.openxmlformats.org/officeDocument/2006/relationships/hyperlink" Target="https://kr.indeed.com/jobs?as_phr=%22jsf%22" TargetMode="External"/><Relationship Id="rId795" Type="http://schemas.openxmlformats.org/officeDocument/2006/relationships/hyperlink" Target="https://ca.indeed.com/jobs?as_phr=%22micro+profile%22&amp;as_any=developer%20programmer%20engineer%20contractor%20freelancer" TargetMode="External"/><Relationship Id="rId9" Type="http://schemas.openxmlformats.org/officeDocument/2006/relationships/hyperlink" Target="https://ar.indeed.com/jobs?as_phr=%22thymeleaf%22&amp;as_any=developer%20programmer%20engineer%20contractor%20freelancer%20desarrollador%20desarrolladora%20programadora%20programador%20ingeniero%20ingeniera%20contratista%20contrata%20autonomo" TargetMode="External"/><Relationship Id="rId210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448" Type="http://schemas.openxmlformats.org/officeDocument/2006/relationships/hyperlink" Target="https://pk.indeed.com/jobs?as_phr=%22thymeleaf%22&amp;as_any=developer%20programmer%20engineer%20contractor%20freelancer" TargetMode="External"/><Relationship Id="rId655" Type="http://schemas.openxmlformats.org/officeDocument/2006/relationships/hyperlink" Target="https://tr.indeed.com/jobs?as_phr=%22react+native%22&amp;as_any=developer%20programmer%20engineer%20contractor%20freelancer%20gelistirici%20programci%20muhendis%20meteahhit%20%22serbest%20calisan%22" TargetMode="External"/><Relationship Id="rId862" Type="http://schemas.openxmlformats.org/officeDocument/2006/relationships/hyperlink" Target="https://fi.indeed.com/jobs?as_phr=%22drop+wizard%22&amp;as_any=developer%20programmer%20engineer%20contractor%20freelancer%20ohjelmistokehittaja%20ohjelmoija%20insinoori%20urakoitsija" TargetMode="External"/><Relationship Id="rId1078" Type="http://schemas.openxmlformats.org/officeDocument/2006/relationships/hyperlink" Target="https://sa.indeed.com/jobs?as_phr=%22helidon%22&amp;as_any=developer%20programmer%20engineer%20contractor%20freelancer" TargetMode="External"/><Relationship Id="rId1285" Type="http://schemas.openxmlformats.org/officeDocument/2006/relationships/hyperlink" Target="https://gr.indeed.com/jobs?as_phr=%22groovy%22" TargetMode="External"/><Relationship Id="rId1492" Type="http://schemas.openxmlformats.org/officeDocument/2006/relationships/hyperlink" Target="https://www.indeed.com/jobs?as_phr=%22java%22&amp;as_any=developer%20programmer%20engineer%20contractor%20freelancer" TargetMode="External"/><Relationship Id="rId308" Type="http://schemas.openxmlformats.org/officeDocument/2006/relationships/hyperlink" Target="https://il.indeed.com/jobs?as_phr=%22vue%22" TargetMode="External"/><Relationship Id="rId515" Type="http://schemas.openxmlformats.org/officeDocument/2006/relationships/hyperlink" Target="https://qa.indeed.com/jobs?as_phr=%22react%22&amp;as_any=developer%20programmer%20engineer%20contractor%20freelancer" TargetMode="External"/><Relationship Id="rId722" Type="http://schemas.openxmlformats.org/officeDocument/2006/relationships/hyperlink" Target="https://www.indeed.com/jobs?as_phr=%22vaadin%22&amp;as_any=developer%20programmer%20engineer%20contractor%20freelancer" TargetMode="External"/><Relationship Id="rId1145" Type="http://schemas.openxmlformats.org/officeDocument/2006/relationships/hyperlink" Target="https://ua.indeed.com/jobs?as_phr=%22micro+profile%22" TargetMode="External"/><Relationship Id="rId1352" Type="http://schemas.openxmlformats.org/officeDocument/2006/relationships/hyperlink" Target="https://nl.indeed.com/jobs?as_phr=%22java%22&amp;as_any=developer%20programmer%20engineer%20contractor%20freelancer%20ontwikkelaar%20programmeur%20ingenieur%20%22vaste%20dienst%22%20%22vaste%20contract%22%20%22zelfstandige%20zonder%20personeel%22%20zfp" TargetMode="External"/><Relationship Id="rId1797" Type="http://schemas.openxmlformats.org/officeDocument/2006/relationships/hyperlink" Target="https://za.indeed.com/jobs?as_phr=%22couchbase%22&amp;as_any=developer%20programmer%20engineer%20contractor%20freelancer" TargetMode="External"/><Relationship Id="rId89" Type="http://schemas.openxmlformats.org/officeDocument/2006/relationships/hyperlink" Target="https://cl.indeed.com/jobs?as_phr=%22react%22" TargetMode="External"/><Relationship Id="rId1005" Type="http://schemas.openxmlformats.org/officeDocument/2006/relationships/hyperlink" Target="https://om.indeed.com/jobs?as_phr=%22micro+profile%22&amp;as_any=developer%20programmer%20engineer%20contractor%20freelancer" TargetMode="External"/><Relationship Id="rId1212" Type="http://schemas.openxmlformats.org/officeDocument/2006/relationships/hyperlink" Target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57" Type="http://schemas.openxmlformats.org/officeDocument/2006/relationships/hyperlink" Target="https://il.indeed.com/jobs?as_phr=%22postgres%22&amp;as_not=PostgreSQL" TargetMode="External"/><Relationship Id="rId1864" Type="http://schemas.openxmlformats.org/officeDocument/2006/relationships/hyperlink" Target="https://uy.indeed.com/jobs?as_phr=%22cassandra%22&amp;as_any=developer%20programmer%20engineer%20contractor%20freelancer%20desarrollador%20desarrolladora%20programadora%20programador%20ingeniero%20ingeniera%20contratista%20contrata%20autonomo" TargetMode="External"/><Relationship Id="rId1517" Type="http://schemas.openxmlformats.org/officeDocument/2006/relationships/hyperlink" Target="https://au.indeed.com/jobs?as_phr=%22neo4j%22&amp;as_any=developer%20programmer%20engineer%20contractor%20freelancer" TargetMode="External"/><Relationship Id="rId1724" Type="http://schemas.openxmlformats.org/officeDocument/2006/relationships/hyperlink" Target="https://om.indeed.com/jobs?as_phr=%22mongo+db%22&amp;as_any=developer%20programmer%20engineer%20contractor%20freelancer" TargetMode="External"/><Relationship Id="rId16" Type="http://schemas.openxmlformats.org/officeDocument/2006/relationships/hyperlink" Target="https://au.indeed.com/jobs?as_phr=%22react%22&amp;as_any=developer%20programmer%20engineer%20contractor%20freelancer" TargetMode="External"/><Relationship Id="rId165" Type="http://schemas.openxmlformats.org/officeDocument/2006/relationships/hyperlink" Target="https://ec.indeed.com/jobs?as_phr=%22vaadin%22&amp;as_any=developer%20programmer%20engineer%20contractor%20freelancer%20desarrollador%20desarrolladora%20programadora%20programador%20ingeniero%20ingeniera%20contratista%20contrata%20autonomo" TargetMode="External"/><Relationship Id="rId372" Type="http://schemas.openxmlformats.org/officeDocument/2006/relationships/hyperlink" Target="https://ma.indeed.com/jobs?as_phr=%22react%22&amp;as_any=developer%20programmer%20engineer%20contractor%20freelancer" TargetMode="External"/><Relationship Id="rId677" Type="http://schemas.openxmlformats.org/officeDocument/2006/relationships/hyperlink" Target="https://ua.indeed.com/jobs?as_phr=%22javafx%22" TargetMode="External"/><Relationship Id="rId232" Type="http://schemas.openxmlformats.org/officeDocument/2006/relationships/hyperlink" Target="https://hk.indeed.com/jobs?as_phr=%22angular%22&amp;as_any=developer%20programmer%20engineer%20contractor%20freelancer" TargetMode="External"/><Relationship Id="rId884" Type="http://schemas.openxmlformats.org/officeDocument/2006/relationships/hyperlink" Target="https://hk.indeed.com/jobs?as_phr=%22spring+boot%22&amp;as_any=developer%20programmer%20engineer%20contractor%20freelancer" TargetMode="External"/><Relationship Id="rId537" Type="http://schemas.openxmlformats.org/officeDocument/2006/relationships/hyperlink" Target="https://ro.indeed.com/jobs?as_phr=%22xamarin%22" TargetMode="External"/><Relationship Id="rId744" Type="http://schemas.openxmlformats.org/officeDocument/2006/relationships/hyperlink" Target="https://vn.indeed.com/jobs?as_phr=%22jsf%22&amp;as_any=developer%20programmer%20engineer%20contractor%20freelancer" TargetMode="External"/><Relationship Id="rId951" Type="http://schemas.openxmlformats.org/officeDocument/2006/relationships/hyperlink" Target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67" Type="http://schemas.openxmlformats.org/officeDocument/2006/relationships/hyperlink" Target="https://uy.indeed.com/jobs?as_phr=%22quarkus%22&amp;as_any=developer%20programmer%20engineer%20contractor%20freelancer%20desarrollador%20desarrolladora%20programadora%20programador%20ingeniero%20ingeniera%20contratista%20contrata%20autonomo" TargetMode="External"/><Relationship Id="rId1374" Type="http://schemas.openxmlformats.org/officeDocument/2006/relationships/hyperlink" Target="https://om.indeed.com/jobs?as_phr=%22kotlin%22&amp;as_any=developer%20programmer%20engineer%20contractor%20freelancer" TargetMode="External"/><Relationship Id="rId1581" Type="http://schemas.openxmlformats.org/officeDocument/2006/relationships/hyperlink" Target="https://dk.indeed.com/jobs?as_phr=%22couchbase%22" TargetMode="External"/><Relationship Id="rId1679" Type="http://schemas.openxmlformats.org/officeDocument/2006/relationships/hyperlink" Target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0" Type="http://schemas.openxmlformats.org/officeDocument/2006/relationships/hyperlink" Target="https://ca.indeed.com/jobs?as_phr=%22jsf%22&amp;as_any=developer%20programmer%20engineer%20contractor%20freelancer" TargetMode="External"/><Relationship Id="rId604" Type="http://schemas.openxmlformats.org/officeDocument/2006/relationships/hyperlink" Target="https://es.indeed.com/jobs?as_phr=%22vue%22&amp;as_any=developer%20programmer%20engineer%20contractor%20freelancer%20desarrollador%20desarrolladora%20programadora%20programador%20ingeniero%20ingeniera%20contratista%20contrata%20autonomo" TargetMode="External"/><Relationship Id="rId811" Type="http://schemas.openxmlformats.org/officeDocument/2006/relationships/hyperlink" Target="https://cn.indeed.com/jobs?as_phr=%22micronaut%22" TargetMode="External"/><Relationship Id="rId1027" Type="http://schemas.openxmlformats.org/officeDocument/2006/relationships/hyperlink" Target="https://pe.indeed.com/jobs?as_phr=%22quarkus%22&amp;as_any=developer%20programmer%20engineer%20contractor%20freelancer%20desarrollador%20desarrolladora%20programadora%20programador%20ingeniero%20ingeniera%20contratista%20contrata%20autonomo" TargetMode="External"/><Relationship Id="rId1234" Type="http://schemas.openxmlformats.org/officeDocument/2006/relationships/hyperlink" Target="https://cn.indeed.com/jobs?as_phr=%22kotlin%22" TargetMode="External"/><Relationship Id="rId1441" Type="http://schemas.openxmlformats.org/officeDocument/2006/relationships/hyperlink" Target="https://kr.indeed.com/jobs?as_phr=%22clojure%22" TargetMode="External"/><Relationship Id="rId909" Type="http://schemas.openxmlformats.org/officeDocument/2006/relationships/hyperlink" Target="https://id.indeed.com/jobs?as_phr=%22micronaut%22&amp;as_any=developer%20programmer%20engineer%20contractor%20freelancer" TargetMode="External"/><Relationship Id="rId1301" Type="http://schemas.openxmlformats.org/officeDocument/2006/relationships/hyperlink" Target="https://in.indeed.com/jobs?as_phr=%22clojure%22&amp;as_any=developer%20programmer%20engineer%20contractor%20freelancer" TargetMode="External"/><Relationship Id="rId1539" Type="http://schemas.openxmlformats.org/officeDocument/2006/relationships/hyperlink" Target="https://br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1746" Type="http://schemas.openxmlformats.org/officeDocument/2006/relationships/hyperlink" Target="https://ph.indeed.com/jobs?as_phr=%22my+sql%22&amp;as_any=developer%20programmer%20engineer%20contractor%20freelancer" TargetMode="External"/><Relationship Id="rId38" Type="http://schemas.openxmlformats.org/officeDocument/2006/relationships/hyperlink" Target="https://at.indeed.com/jobs?as_phr=%22xamarin%22&amp;as_any=developer%20programmer%20engineer%20contractor%20freelancer%20programmierer%20programmiererin%20entwickler%20entwicklerin%20freiberufler%20freiberuflerin" TargetMode="External"/><Relationship Id="rId1606" Type="http://schemas.openxmlformats.org/officeDocument/2006/relationships/hyperlink" Target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13" Type="http://schemas.openxmlformats.org/officeDocument/2006/relationships/hyperlink" Target="https://se.indeed.com/jobs?as_phr=%22postgres%22&amp;as_any=developer%20programmer%20engineer%20contractor%20freelancer%20utvecklare%20programmerare%20ingenjor%20entreprenor%20frilansare&amp;as_not=PostgreSQL" TargetMode="External"/><Relationship Id="rId187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394" Type="http://schemas.openxmlformats.org/officeDocument/2006/relationships/hyperlink" Target="https://nz.indeed.com/jobs?as_phr=%22react+native%22&amp;as_any=developer%20programmer%20engineer%20contractor%20freelancer" TargetMode="External"/><Relationship Id="rId254" Type="http://schemas.openxmlformats.org/officeDocument/2006/relationships/hyperlink" Target="https://in.indeed.com/jobs?as_phr=%22react%22&amp;as_any=developer%20programmer%20engineer%20contractor%20freelancer" TargetMode="External"/><Relationship Id="rId699" Type="http://schemas.openxmlformats.org/officeDocument/2006/relationships/hyperlink" Target="https://uk.indeed.com/jobs?as_phr=%22vue%22&amp;as_any=developer%20programmer%20engineer%20contractor%20freelancer" TargetMode="External"/><Relationship Id="rId1091" Type="http://schemas.openxmlformats.org/officeDocument/2006/relationships/hyperlink" Target="https://za.indeed.com/jobs?as_phr=%22micronaut%22&amp;as_any=developer%20programmer%20engineer%20contractor%20freelancer" TargetMode="External"/><Relationship Id="rId114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461" Type="http://schemas.openxmlformats.org/officeDocument/2006/relationships/hyperlink" Target="https://pa.indeed.com/jobs?as_phr=%22vaadin%22&amp;as_any=developer%20programmer%20engineer%20contractor%20freelancer%20desarrollador%20desarrolladora%20programadora%20programador%20ingeniero%20ingeniera%20contratista%20contrata%20autonomo" TargetMode="External"/><Relationship Id="rId559" Type="http://schemas.openxmlformats.org/officeDocument/2006/relationships/hyperlink" Target="https://sa.indeed.com/jobs?as_phr=%22javafx%22&amp;as_any=developer%20programmer%20engineer%20contractor%20freelancer" TargetMode="External"/><Relationship Id="rId766" Type="http://schemas.openxmlformats.org/officeDocument/2006/relationships/hyperlink" Target="https://at.indeed.com/jobs?as_phr=%22jakarta+ee%22&amp;as_any=developer%20programmer%20engineer%20contractor%20freelancer%20programmierer%20programmiererin%20entwickler%20entwicklerin%20freiberufler%20freiberuflerin" TargetMode="External"/><Relationship Id="rId1189" Type="http://schemas.openxmlformats.org/officeDocument/2006/relationships/hyperlink" Target="https://vn.indeed.com/jobs?as_phr=%22micronaut%22&amp;as_any=developer%20programmer%20engineer%20contractor%20freelancer" TargetMode="External"/><Relationship Id="rId1396" Type="http://schemas.openxmlformats.org/officeDocument/2006/relationships/hyperlink" Target="https://ph.indeed.com/jobs?as_phr=%22clojure%22&amp;as_any=developer%20programmer%20engineer%20contractor%20freelancer" TargetMode="External"/><Relationship Id="rId321" Type="http://schemas.openxmlformats.org/officeDocument/2006/relationships/hyperlink" Target="https://jp.indeed.com/jobs?as_phr=%22xamarin%22" TargetMode="External"/><Relationship Id="rId419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626" Type="http://schemas.openxmlformats.org/officeDocument/2006/relationships/hyperlink" Target="https://ch.indeed.com/jobs?as_phr=%22thymeleaf%22&amp;as_any=developer%20programmer%20engineer%20contractor%20freelancer%20programmierer%20programmiererin%20entwickler%20entwicklerin%20freiberufler%20freiberuflerin" TargetMode="External"/><Relationship Id="rId973" Type="http://schemas.openxmlformats.org/officeDocument/2006/relationships/hyperlink" Target="https://ma.indeed.com/jobs?as_phr=%22helidon%22&amp;as_any=developer%20programmer%20engineer%20contractor%20freelancer" TargetMode="External"/><Relationship Id="rId1049" Type="http://schemas.openxmlformats.org/officeDocument/2006/relationships/hyperlink" Target="https://pt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1256" Type="http://schemas.openxmlformats.org/officeDocument/2006/relationships/hyperlink" Target="https://dk.indeed.com/jobs?as_phr=%22clojure%22" TargetMode="External"/><Relationship Id="rId833" Type="http://schemas.openxmlformats.org/officeDocument/2006/relationships/hyperlink" Target="https://cz.indeed.com/jobs?as_phr=%22helidon%22&amp;as_any=developer%20programmer%20engineer%20contractor%20freelancer%20vyvojar%20programator%20inzenyr%20dodavatel%20%22nezavisly%20pracovnik%22" TargetMode="External"/><Relationship Id="rId1116" Type="http://schemas.openxmlformats.org/officeDocument/2006/relationships/hyperlink" Target="https://ch.indeed.com/jobs?as_phr=%22jakarta+ee%22&amp;as_any=developer%20programmer%20engineer%20contractor%20freelancer%20programmierer%20programmiererin%20entwickler%20entwicklerin%20freiberufler%20freiberuflerin" TargetMode="External"/><Relationship Id="rId1463" Type="http://schemas.openxmlformats.org/officeDocument/2006/relationships/hyperlink" Target="https://th.indeed.com/jobs?as_phr=%22scala%22&amp;as_any=developer%20programmer%20engineer%20contractor%20freelancer" TargetMode="External"/><Relationship Id="rId1670" Type="http://schemas.openxmlformats.org/officeDocument/2006/relationships/hyperlink" Target="https://kw.indeed.com/jobs?as_phr=%22mongo+db%22&amp;as_any=developer%20programmer%20engineer%20contractor%20freelancer" TargetMode="External"/><Relationship Id="rId1768" Type="http://schemas.openxmlformats.org/officeDocument/2006/relationships/hyperlink" Target="https://qa.indeed.com/jobs?as_phr=%22cassandra%22&amp;as_any=developer%20programmer%20engineer%20contractor%20freelancer" TargetMode="External"/><Relationship Id="rId900" Type="http://schemas.openxmlformats.org/officeDocument/2006/relationships/hyperlink" Target="https://in.indeed.com/jobs?as_phr=%22micro+profile%22&amp;as_any=developer%20programmer%20engineer%20contractor%20freelancer" TargetMode="External"/><Relationship Id="rId1323" Type="http://schemas.openxmlformats.org/officeDocument/2006/relationships/hyperlink" Target="https://jp.indeed.com/jobs?as_phr=%22scala%22" TargetMode="External"/><Relationship Id="rId1530" Type="http://schemas.openxmlformats.org/officeDocument/2006/relationships/hyperlink" Target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28" Type="http://schemas.openxmlformats.org/officeDocument/2006/relationships/hyperlink" Target="https://hu.indeed.com/jobs?as_phr=%22mongo+db%22&amp;as_any=developer%20programmer%20engineer%20contractor%20freelancer%20fejleszto%20programozo%20mernok%20vallalkozo%20szabaduszo" TargetMode="External"/><Relationship Id="rId1835" Type="http://schemas.openxmlformats.org/officeDocument/2006/relationships/hyperlink" Target="https://th.indeed.com/jobs?as_phr=%22neo4j%22&amp;as_any=developer%20programmer%20engineer%20contractor%20freelancer" TargetMode="External"/><Relationship Id="rId276" Type="http://schemas.openxmlformats.org/officeDocument/2006/relationships/hyperlink" Target="https://id.indeed.com/jobs?as_phr=%22xamarin%22&amp;as_any=developer%20programmer%20engineer%20contractor%20freelancer" TargetMode="External"/><Relationship Id="rId483" Type="http://schemas.openxmlformats.org/officeDocument/2006/relationships/hyperlink" Target="https://ph.indeed.com/jobs?as_phr=%22jsf%22&amp;as_any=developer%20programmer%20engineer%20contractor%20freelancer" TargetMode="External"/><Relationship Id="rId690" Type="http://schemas.openxmlformats.org/officeDocument/2006/relationships/hyperlink" Target="https://ae.indeed.com/jobs?as_phr=%22xamarin%22&amp;as_any=developer%20programmer%20engineer%20contractor%20freelancer" TargetMode="External"/><Relationship Id="rId136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343" Type="http://schemas.openxmlformats.org/officeDocument/2006/relationships/hyperlink" Target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50" Type="http://schemas.openxmlformats.org/officeDocument/2006/relationships/hyperlink" Target="https://sa.indeed.com/jobs?as_phr=%22react%22&amp;as_any=developer%20programmer%20engineer%20contractor%20freelancer" TargetMode="External"/><Relationship Id="rId788" Type="http://schemas.openxmlformats.org/officeDocument/2006/relationships/hyperlink" Target="https://br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995" Type="http://schemas.openxmlformats.org/officeDocument/2006/relationships/hyperlink" Target="https://ng.indeed.com/jobs?as_phr=%22drop+wizard%22&amp;as_any=developer%20programmer%20engineer%20contractor%20freelancer" TargetMode="External"/><Relationship Id="rId1180" Type="http://schemas.openxmlformats.org/officeDocument/2006/relationships/hyperlink" Target="https://v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203" Type="http://schemas.openxmlformats.org/officeDocument/2006/relationships/hyperlink" Target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8" Type="http://schemas.openxmlformats.org/officeDocument/2006/relationships/hyperlink" Target="https://th.indeed.com/jobs?as_phr=%22jsf%22&amp;as_any=developer%20programmer%20engineer%20contractor%20freelancer" TargetMode="External"/><Relationship Id="rId855" Type="http://schemas.openxmlformats.org/officeDocument/2006/relationships/hyperlink" Target="https://eg.indeed.com/jobs?as_phr=%22drop+wizard%22" TargetMode="External"/><Relationship Id="rId1040" Type="http://schemas.openxmlformats.org/officeDocument/2006/relationships/hyperlink" Target="https://pl.indeed.com/jobs?as_phr=%22micro+profile%22&amp;as_any=developer%20programmer%20engineer%20contractor%20freelancer%20programista%20deweloper%20inzynier%20kontrahent%20%22wolny%20strzelec%22" TargetMode="External"/><Relationship Id="rId1278" Type="http://schemas.openxmlformats.org/officeDocument/2006/relationships/hyperlink" Target="https://de.indeed.com/jobs?as_phr=%22scala%22&amp;as_any=developer%20programmer%20engineer%20contractor%20freelancer%20programmierer%20programmiererin%20entwickler%20entwicklerin%20freiberufler%20freiberuflerin" TargetMode="External"/><Relationship Id="rId1485" Type="http://schemas.openxmlformats.org/officeDocument/2006/relationships/hyperlink" Target="https://uk.indeed.com/jobs?as_phr=%22groovy%22&amp;as_any=developer%20programmer%20engineer%20contractor%20freelancer" TargetMode="External"/><Relationship Id="rId1692" Type="http://schemas.openxmlformats.org/officeDocument/2006/relationships/hyperlink" Target="https://ma.indeed.com/jobs?as_phr=%22my+sql%22&amp;as_any=developer%20programmer%20engineer%20contractor%20freelancer" TargetMode="External"/><Relationship Id="rId410" Type="http://schemas.openxmlformats.org/officeDocument/2006/relationships/hyperlink" Target="https://ng.indeed.com/jobs?as_phr=%22jsf%22&amp;as_any=developer%20programmer%20engineer%20contractor%20freelancer" TargetMode="External"/><Relationship Id="rId508" Type="http://schemas.openxmlformats.org/officeDocument/2006/relationships/hyperlink" Target="https://pt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715" Type="http://schemas.openxmlformats.org/officeDocument/2006/relationships/hyperlink" Target="https://www.indeed.com/jobs?as_phr=%22react+native%22&amp;as_any=developer%20programmer%20engineer%20contractor%20freelancer" TargetMode="External"/><Relationship Id="rId922" Type="http://schemas.openxmlformats.org/officeDocument/2006/relationships/hyperlink" Target="https://it.indeed.com/jobs?as_phr=%22quarkus%22&amp;as_any=developer%20programmer%20engineer%20contractor%20freelancer%20sviluppatore%20sviluppatrice%20programmatrice%20programmatore%20ingegnera%20ingegnere%20committente%20%22libero%20professionista%22" TargetMode="External"/><Relationship Id="rId1138" Type="http://schemas.openxmlformats.org/officeDocument/2006/relationships/hyperlink" Target="https://tr.indeed.com/jobs?as_phr=%22micro+profile%22&amp;as_any=developer%20programmer%20engineer%20contractor%20freelancer%20gelistirici%20programci%20muhendis%20meteahhit%20%22serbest%20calisan%22" TargetMode="External"/><Relationship Id="rId1345" Type="http://schemas.openxmlformats.org/officeDocument/2006/relationships/hyperlink" Target="https://mx.indeed.com/jobs?as_phr=%22groovy%22&amp;as_any=developer%20programmer%20engineer%20contractor%20freelancer%20desarrollador%20desarrolladora%20programadora%20programador%20ingeniero%20ingeniera%20contratista%20contrata%20autonomo" TargetMode="External"/><Relationship Id="rId1552" Type="http://schemas.openxmlformats.org/officeDocument/2006/relationships/hyperlink" Target="https://cl.indeed.com/jobs?as_phr=%22cassandra%22" TargetMode="External"/><Relationship Id="rId1205" Type="http://schemas.openxmlformats.org/officeDocument/2006/relationships/hyperlink" Target="https://at.indeed.com/jobs?as_phr=%22groovy%22&amp;as_any=developer%20programmer%20engineer%20contractor%20freelancer%20programmierer%20programmiererin%20entwickler%20entwicklerin%20freiberufler%20freiberuflerin" TargetMode="External"/><Relationship Id="rId1857" Type="http://schemas.openxmlformats.org/officeDocument/2006/relationships/hyperlink" Target="https://uk.indeed.com/jobs?as_phr=%22couchbase%22&amp;as_any=developer%20programmer%20engineer%20contractor%20freelancer" TargetMode="External"/><Relationship Id="rId51" Type="http://schemas.openxmlformats.org/officeDocument/2006/relationships/hyperlink" Target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2" Type="http://schemas.openxmlformats.org/officeDocument/2006/relationships/hyperlink" Target="https://ro.indeed.com/jobs?as_phr=%22java%22" TargetMode="External"/><Relationship Id="rId1717" Type="http://schemas.openxmlformats.org/officeDocument/2006/relationships/hyperlink" Target="https://no.indeed.com/jobs?as_phr=%22postgres%22&amp;as_any=developer%20programmer%20engineer%20contractor%20freelancer%20utvikler%20programmerer%20ingenior%20entreprenor%20frilanser&amp;as_not=PostgreSQL" TargetMode="External"/><Relationship Id="rId298" Type="http://schemas.openxmlformats.org/officeDocument/2006/relationships/hyperlink" Target="https://it.indeed.com/jobs?as_phr=%22flutter%22&amp;as_any=developer%20programmer%20engineer%20contractor%20freelancer%20sviluppatore%20sviluppatrice%20programmatrice%20programmatore%20ingegnera%20ingegnere%20committente%20%22libero%20professionista%22" TargetMode="External"/><Relationship Id="rId158" Type="http://schemas.openxmlformats.org/officeDocument/2006/relationships/hyperlink" Target="https://ec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65" Type="http://schemas.openxmlformats.org/officeDocument/2006/relationships/hyperlink" Target="https://mx.indeed.com/jobs?as_phr=%22vaadin%22&amp;as_any=developer%20programmer%20engineer%20contractor%20freelancer%20desarrollador%20desarrolladora%20programadora%20programador%20ingeniero%20ingeniera%20contratista%20contrata%20autonomo" TargetMode="External"/><Relationship Id="rId572" Type="http://schemas.openxmlformats.org/officeDocument/2006/relationships/hyperlink" Target="https://sg.indeed.com/jobs?as_phr=%22xamarin%22&amp;as_any=developer%20programmer%20engineer%20contractor%20freelancer" TargetMode="External"/><Relationship Id="rId225" Type="http://schemas.openxmlformats.org/officeDocument/2006/relationships/hyperlink" Target="https://gr.indeed.com/jobs?as_phr=%22vue%22" TargetMode="External"/><Relationship Id="rId432" Type="http://schemas.openxmlformats.org/officeDocument/2006/relationships/hyperlink" Target="https://om.indeed.com/jobs?as_phr=%22react%22&amp;as_any=developer%20programmer%20engineer%20contractor%20freelancer" TargetMode="External"/><Relationship Id="rId877" Type="http://schemas.openxmlformats.org/officeDocument/2006/relationships/hyperlink" Target="https://gr.indeed.com/jobs?as_phr=%22spring+boot%22" TargetMode="External"/><Relationship Id="rId1062" Type="http://schemas.openxmlformats.org/officeDocument/2006/relationships/hyperlink" Target="https://ro.indeed.com/jobs?as_phr=%22quarkus%22" TargetMode="External"/><Relationship Id="rId737" Type="http://schemas.openxmlformats.org/officeDocument/2006/relationships/hyperlink" Target="https://ve.indeed.com/jobs?as_phr=%22javafx%22&amp;as_any=developer%20programmer%20engineer%20contractor%20freelancer%20desarrollador%20desarrolladora%20programadora%20programador%20ingeniero%20ingeniera%20contratista%20contrata%20autonomo" TargetMode="External"/><Relationship Id="rId944" Type="http://schemas.openxmlformats.org/officeDocument/2006/relationships/hyperlink" Target="https://kw.indeed.com/jobs?as_phr=%22micronaut%22&amp;as_any=developer%20programmer%20engineer%20contractor%20freelancer" TargetMode="External"/><Relationship Id="rId1367" Type="http://schemas.openxmlformats.org/officeDocument/2006/relationships/hyperlink" Target="https://no.indeed.com/jobs?as_phr=%22java%22&amp;as_any=developer%20programmer%20engineer%20contractor%20freelancer%20utvikler%20programmerer%20ingenior%20entreprenor%20frilanser" TargetMode="External"/><Relationship Id="rId1574" Type="http://schemas.openxmlformats.org/officeDocument/2006/relationships/hyperlink" Target="https://cz.indeed.com/jobs?as_phr=%22mongo+db%22&amp;as_any=developer%20programmer%20engineer%20contractor%20freelancer%20vyvojar%20programator%20inzenyr%20dodavatel%20%22nezavisly%20pracovnik%22" TargetMode="External"/><Relationship Id="rId1781" Type="http://schemas.openxmlformats.org/officeDocument/2006/relationships/hyperlink" Target="https://ru.indeed.com/jobs?as_phr=%22neo4j%22" TargetMode="External"/><Relationship Id="rId73" Type="http://schemas.openxmlformats.org/officeDocument/2006/relationships/hyperlink" Target="https://br.indeed.com/jobs?as_phr=%22javafx%22&amp;as_any=developer%20programmer%20engineer%20contractor%20freelancer%20desenvolvedor%20desenvolvedora%20programadora%20programador%20engenheiro%20engenheira%20contratante%20%22trabalhador%20autonomo%22" TargetMode="External"/><Relationship Id="rId804" Type="http://schemas.openxmlformats.org/officeDocument/2006/relationships/hyperlink" Target="https://cl.indeed.com/jobs?as_phr=%22micronaut%22" TargetMode="External"/><Relationship Id="rId1227" Type="http://schemas.openxmlformats.org/officeDocument/2006/relationships/hyperlink" Target="https://cl.indeed.com/jobs?as_phr=%22java%22" TargetMode="External"/><Relationship Id="rId1434" Type="http://schemas.openxmlformats.org/officeDocument/2006/relationships/hyperlink" Target="https://za.indeed.com/jobs?as_phr=%22kotlin%22&amp;as_any=developer%20programmer%20engineer%20contractor%20freelancer" TargetMode="External"/><Relationship Id="rId1641" Type="http://schemas.openxmlformats.org/officeDocument/2006/relationships/hyperlink" Target="https://id.indeed.com/jobs?as_phr=%22couchbase%22&amp;as_any=developer%20programmer%20engineer%20contractor%20freelancer" TargetMode="External"/><Relationship Id="rId1879" Type="http://schemas.openxmlformats.org/officeDocument/2006/relationships/hyperlink" Target="https://vn.indeed.com/jobs?as_phr=%22postgres%22&amp;as_any=developer%20programmer%20engineer%20contractor%20freelancer&amp;as_not=PostgreSQL" TargetMode="External"/><Relationship Id="rId1501" Type="http://schemas.openxmlformats.org/officeDocument/2006/relationships/hyperlink" Target="https://ve.indeed.com/jobs?as_phr=%22clojure%22&amp;as_any=developer%20programmer%20engineer%20contractor%20freelancer%20desarrollador%20desarrolladora%20programadora%20programador%20ingeniero%20ingeniera%20contratista%20contrata%20autonomo" TargetMode="External"/><Relationship Id="rId1739" Type="http://schemas.openxmlformats.org/officeDocument/2006/relationships/hyperlink" Target="https://pa.indeed.com/jobs?as_phr=%22neo4j%22&amp;as_any=developer%20programmer%20engineer%20contractor%20freelancer%20desarrollador%20desarrolladora%20programadora%20programador%20ingeniero%20ingeniera%20contratista%20contrata%20autonomo" TargetMode="External"/><Relationship Id="rId1806" Type="http://schemas.openxmlformats.org/officeDocument/2006/relationships/hyperlink" Target="https://es.indeed.com/jobs?as_phr=%22my+sql%22&amp;as_any=developer%20programmer%20engineer%20contractor%20freelancer%20desarrollador%20desarrolladora%20programadora%20programador%20ingeniero%20ingeniera%20contratista%20contrata%20autonomo" TargetMode="External"/><Relationship Id="rId387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594" Type="http://schemas.openxmlformats.org/officeDocument/2006/relationships/hyperlink" Target="https://kr.indeed.com/jobs?as_phr=%22javafx%22" TargetMode="External"/><Relationship Id="rId247" Type="http://schemas.openxmlformats.org/officeDocument/2006/relationships/hyperlink" Target="https://hu.indeed.com/jobs?as_phr=%22thymeleaf%22&amp;as_any=developer%20programmer%20engineer%20contractor%20freelancer%20fejleszto%20programozo%20mernok%20vallalkozo%20szabaduszo" TargetMode="External"/><Relationship Id="rId899" Type="http://schemas.openxmlformats.org/officeDocument/2006/relationships/hyperlink" Target="https://in.indeed.com/jobs?as_phr=%22jakarta+ee%22&amp;as_any=developer%20programmer%20engineer%20contractor%20freelancer" TargetMode="External"/><Relationship Id="rId1084" Type="http://schemas.openxmlformats.org/officeDocument/2006/relationships/hyperlink" Target="https://sg.indeed.com/jobs?as_phr=%22micronaut%22&amp;as_any=developer%20programmer%20engineer%20contractor%20freelancer" TargetMode="External"/><Relationship Id="rId107" Type="http://schemas.openxmlformats.org/officeDocument/2006/relationships/hyperlink" Target="https://cn.indeed.com/jobs?as_phr=%22flutter%22" TargetMode="External"/><Relationship Id="rId454" Type="http://schemas.openxmlformats.org/officeDocument/2006/relationships/hyperlink" Target="https://pa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661" Type="http://schemas.openxmlformats.org/officeDocument/2006/relationships/hyperlink" Target="https://tr.indeed.com/jobs?as_phr=%22thymeleaf%22&amp;as_any=developer%20programmer%20engineer%20contractor%20freelancer%20gelistirici%20programci%20muhendis%20meteahhit%20%22serbest%20calisan%22" TargetMode="External"/><Relationship Id="rId759" Type="http://schemas.openxmlformats.org/officeDocument/2006/relationships/hyperlink" Target="https://au.indeed.com/jobs?as_phr=%22jakarta+ee%22&amp;as_any=developer%20programmer%20engineer%20contractor%20freelancer" TargetMode="External"/><Relationship Id="rId966" Type="http://schemas.openxmlformats.org/officeDocument/2006/relationships/hyperlink" Target="https://mx.indeed.com/jobs?as_phr=%22helidon%22&amp;as_any=developer%20programmer%20engineer%20contractor%20freelancer%20desarrollador%20desarrolladora%20programadora%20programador%20ingeniero%20ingeniera%20contratista%20contrata%20autonomo" TargetMode="External"/><Relationship Id="rId1291" Type="http://schemas.openxmlformats.org/officeDocument/2006/relationships/hyperlink" Target="https://hk.indeed.com/jobs?as_phr=%22clojure%22&amp;as_any=developer%20programmer%20engineer%20contractor%20freelancer" TargetMode="External"/><Relationship Id="rId1389" Type="http://schemas.openxmlformats.org/officeDocument/2006/relationships/hyperlink" Target="https://pe.indeed.com/jobs?as_phr=%22kotlin%22&amp;as_any=developer%20programmer%20engineer%20contractor%20freelancer%20desarrollador%20desarrolladora%20programadora%20programador%20ingeniero%20ingeniera%20contratista%20contrata%20autonomo" TargetMode="External"/><Relationship Id="rId1596" Type="http://schemas.openxmlformats.org/officeDocument/2006/relationships/hyperlink" Target="https://fi.indeed.com/jobs?as_phr=%22my+sql%22&amp;as_any=developer%20programmer%20engineer%20contractor%20freelancer%20ohjelmistokehittaja%20ohjelmoija%20insinoori%20urakoitsija" TargetMode="External"/><Relationship Id="rId314" Type="http://schemas.openxmlformats.org/officeDocument/2006/relationships/hyperlink" Target="https://jp.indeed.com/jobs?as_phr=%22angular%22" TargetMode="External"/><Relationship Id="rId521" Type="http://schemas.openxmlformats.org/officeDocument/2006/relationships/hyperlink" Target="https://qa.indeed.com/jobs?as_phr=%22vaadin%22&amp;as_any=developer%20programmer%20engineer%20contractor%20freelancer" TargetMode="External"/><Relationship Id="rId619" Type="http://schemas.openxmlformats.org/officeDocument/2006/relationships/hyperlink" Target="https://se.indeed.com/jobs?as_phr=%22xamarin%22&amp;as_any=developer%20programmer%20engineer%20contractor%20freelancer%20utvecklare%20programmerare%20ingenjor%20entreprenor%20frilansare" TargetMode="External"/><Relationship Id="rId1151" Type="http://schemas.openxmlformats.org/officeDocument/2006/relationships/hyperlink" Target="https://ae.indeed.com/jobs?as_phr=%22jakarta+ee%22&amp;as_any=developer%20programmer%20engineer%20contractor%20freelancer" TargetMode="External"/><Relationship Id="rId1249" Type="http://schemas.openxmlformats.org/officeDocument/2006/relationships/hyperlink" Target="https://cz.indeed.com/jobs?as_phr=%22kotlin%22&amp;as_any=developer%20programmer%20engineer%20contractor%20freelancer%20vyvojar%20programator%20inzenyr%20dodavatel%20%22nezavisly%20pracovnik%22" TargetMode="External"/><Relationship Id="rId95" Type="http://schemas.openxmlformats.org/officeDocument/2006/relationships/hyperlink" Target="https://cl.indeed.com/jobs?as_phr=%22vue%22" TargetMode="External"/><Relationship Id="rId826" Type="http://schemas.openxmlformats.org/officeDocument/2006/relationships/hyperlink" Target="https://cr.indeed.com/jobs?as_phr=%22helidon%22&amp;as_any=developer%20programmer%20engineer%20contractor%20freelancer%20desarrollador%20desarrolladora%20programadora%20programador%20ingeniero%20ingeniera%20contratista%20contrata%20autonomo" TargetMode="External"/><Relationship Id="rId1011" Type="http://schemas.openxmlformats.org/officeDocument/2006/relationships/hyperlink" Target="https://pk.indeed.com/jobs?as_phr=%22jakarta+ee%22&amp;as_any=developer%20programmer%20engineer%20contractor%20freelancer" TargetMode="External"/><Relationship Id="rId1109" Type="http://schemas.openxmlformats.org/officeDocument/2006/relationships/hyperlink" Target="https://se.indeed.com/jobs?as_phr=%22jakarta+ee%22&amp;as_any=developer%20programmer%20engineer%20contractor%20freelancer%20utvecklare%20programmerare%20ingenjor%20entreprenor%20frilansare" TargetMode="External"/><Relationship Id="rId1456" Type="http://schemas.openxmlformats.org/officeDocument/2006/relationships/hyperlink" Target="https://ch.indeed.com/jobs?as_phr=%22clojure%22&amp;as_any=developer%20programmer%20engineer%20contractor%20freelancer%20programmierer%20programmiererin%20entwickler%20entwicklerin%20freiberufler%20freiberuflerin" TargetMode="External"/><Relationship Id="rId1663" Type="http://schemas.openxmlformats.org/officeDocument/2006/relationships/hyperlink" Target="https://jp.indeed.com/jobs?as_phr=%22postgres%22&amp;as_not=PostgreSQL" TargetMode="External"/><Relationship Id="rId1870" Type="http://schemas.openxmlformats.org/officeDocument/2006/relationships/hyperlink" Target="https://www.indeed.com/jobs?as_phr=%22cassandra%22&amp;as_any=developer%20programmer%20engineer%20contractor%20freelancer" TargetMode="External"/><Relationship Id="rId1316" Type="http://schemas.openxmlformats.org/officeDocument/2006/relationships/hyperlink" Target="https://it.indeed.com/jobs?as_phr=%22clojure%22&amp;as_any=developer%20programmer%20engineer%20contractor%20freelancer%20sviluppatore%20sviluppatrice%20programmatrice%20programmatore%20ingegnera%20ingegnere%20committente%20%22libero%20professionista%22" TargetMode="External"/><Relationship Id="rId1523" Type="http://schemas.openxmlformats.org/officeDocument/2006/relationships/hyperlink" Target="https://at.indeed.com/jobs?as_phr=%22neo4j%22&amp;as_any=developer%20programmer%20engineer%20contractor%20freelancer%20programmierer%20programmiererin%20entwickler%20entwicklerin%20freiberufler%20freiberuflerin" TargetMode="External"/><Relationship Id="rId1730" Type="http://schemas.openxmlformats.org/officeDocument/2006/relationships/hyperlink" Target="https://pk.indeed.com/jobs?as_phr=%22mongo+db%22&amp;as_any=developer%20programmer%20engineer%20contractor%20freelancer" TargetMode="External"/><Relationship Id="rId22" Type="http://schemas.openxmlformats.org/officeDocument/2006/relationships/hyperlink" Target="https://au.indeed.com/jobs?as_phr=%22vaadin%22&amp;as_any=developer%20programmer%20engineer%20contractor%20freelancer" TargetMode="External"/><Relationship Id="rId1828" Type="http://schemas.openxmlformats.org/officeDocument/2006/relationships/hyperlink" Target="https://tw.indeed.com/jobs?as_phr=%22cassandra%22" TargetMode="External"/><Relationship Id="rId171" Type="http://schemas.openxmlformats.org/officeDocument/2006/relationships/hyperlink" Target="https://eg.indeed.com/jobs?as_phr=%22react%22" TargetMode="External"/><Relationship Id="rId269" Type="http://schemas.openxmlformats.org/officeDocument/2006/relationships/hyperlink" Target="https://id.indeed.com/jobs?as_phr=%22jsf%22&amp;as_any=developer%20programmer%20engineer%20contractor%20freelancer" TargetMode="External"/><Relationship Id="rId476" Type="http://schemas.openxmlformats.org/officeDocument/2006/relationships/hyperlink" Target="https://pe.indeed.com/jobs?as_phr=%22javafx%22&amp;as_any=developer%20programmer%20engineer%20contractor%20freelancer%20desarrollador%20desarrolladora%20programadora%20programador%20ingeniero%20ingeniera%20contratista%20contrata%20autonomo" TargetMode="External"/><Relationship Id="rId683" Type="http://schemas.openxmlformats.org/officeDocument/2006/relationships/hyperlink" Target="https://ae.indeed.com/jobs?as_phr=%22jsf%22&amp;as_any=developer%20programmer%20engineer%20contractor%20freelancer" TargetMode="External"/><Relationship Id="rId890" Type="http://schemas.openxmlformats.org/officeDocument/2006/relationships/hyperlink" Target="https://hk.indeed.com/jobs?as_phr=%22drop+wizard%22&amp;as_any=developer%20programmer%20engineer%20contractor%20freelancer" TargetMode="External"/><Relationship Id="rId129" Type="http://schemas.openxmlformats.org/officeDocument/2006/relationships/hyperlink" Target="https://cr.indeed.com/jobs?as_phr=%22vaadin%22&amp;as_any=developer%20programmer%20engineer%20contractor%20freelancer%20desarrollador%20desarrolladora%20programadora%20programador%20ingeniero%20ingeniera%20contratista%20contrata%20autonomo" TargetMode="External"/><Relationship Id="rId336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3" Type="http://schemas.openxmlformats.org/officeDocument/2006/relationships/hyperlink" Target="https://ru.indeed.com/jobs?as_phr=%22thymeleaf%22" TargetMode="External"/><Relationship Id="rId988" Type="http://schemas.openxmlformats.org/officeDocument/2006/relationships/hyperlink" Target="https://nz.indeed.com/jobs?as_phr=%22drop+wizard%22&amp;as_any=developer%20programmer%20engineer%20contractor%20freelancer" TargetMode="External"/><Relationship Id="rId1173" Type="http://schemas.openxmlformats.org/officeDocument/2006/relationships/hyperlink" Target="https://www.indeed.com/jobs?as_phr=%22micro+profile%22&amp;as_any=developer%20programmer%20engineer%20contractor%20freelancer" TargetMode="External"/><Relationship Id="rId1380" Type="http://schemas.openxmlformats.org/officeDocument/2006/relationships/hyperlink" Target="https://pk.indeed.com/jobs?as_phr=%22groovy%22&amp;as_any=developer%20programmer%20engineer%20contractor%20freelancer" TargetMode="External"/><Relationship Id="rId403" Type="http://schemas.openxmlformats.org/officeDocument/2006/relationships/hyperlink" Target="https://nz.indeed.com/jobs?as_phr=%22flutter%22&amp;as_any=developer%20programmer%20engineer%20contractor%20freelancer" TargetMode="External"/><Relationship Id="rId750" Type="http://schemas.openxmlformats.org/officeDocument/2006/relationships/hyperlink" Target="https://vn.indeed.com/jobs?as_phr=%22xamarin%22&amp;as_any=developer%20programmer%20engineer%20contractor%20freelancer" TargetMode="External"/><Relationship Id="rId848" Type="http://schemas.openxmlformats.org/officeDocument/2006/relationships/hyperlink" Target="https://ec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033" Type="http://schemas.openxmlformats.org/officeDocument/2006/relationships/hyperlink" Target="https://ph.indeed.com/jobs?as_phr=%22micro+profile%22&amp;as_any=developer%20programmer%20engineer%20contractor%20freelancer" TargetMode="External"/><Relationship Id="rId1478" Type="http://schemas.openxmlformats.org/officeDocument/2006/relationships/hyperlink" Target="https://ae.indeed.com/jobs?as_phr=%22scala%22&amp;as_any=developer%20programmer%20engineer%20contractor%20freelancer" TargetMode="External"/><Relationship Id="rId1685" Type="http://schemas.openxmlformats.org/officeDocument/2006/relationships/hyperlink" Target="https://malaysia.indeed.com/jobs?as_phr=%22neo4j%22&amp;as_any=developer%20programmer%20engineer%20contractor%20freelancer" TargetMode="External"/><Relationship Id="rId610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708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915" Type="http://schemas.openxmlformats.org/officeDocument/2006/relationships/hyperlink" Target="https://ie.indeed.com/jobs?as_phr=%22quarkus%22&amp;as_any=developer%20programmer%20engineer%20contractor%20freelancer" TargetMode="External"/><Relationship Id="rId1240" Type="http://schemas.openxmlformats.org/officeDocument/2006/relationships/hyperlink" Target="https://co.indeed.com/jobs?as_phr=%22groovy%22&amp;as_any=developer%20programmer%20engineer%20contractor%20freelancer%20desarrollador%20desarrolladora%20programadora%20programador%20ingeniero%20ingeniera%20contratista%20contrata%20autonomo" TargetMode="External"/><Relationship Id="rId1338" Type="http://schemas.openxmlformats.org/officeDocument/2006/relationships/hyperlink" Target="https://malaysia.indeed.com/jobs?as_phr=%22scala%22&amp;as_any=developer%20programmer%20engineer%20contractor%20freelancer" TargetMode="External"/><Relationship Id="rId1545" Type="http://schemas.openxmlformats.org/officeDocument/2006/relationships/hyperlink" Target="https://ca.indeed.com/jobs?as_phr=%22couchbase%22&amp;as_any=developer%20programmer%20engineer%20contractor%20freelancer" TargetMode="External"/><Relationship Id="rId1100" Type="http://schemas.openxmlformats.org/officeDocument/2006/relationships/hyperlink" Target="https://kr.indeed.com/jobs?as_phr=%22drop+wizard%22" TargetMode="External"/><Relationship Id="rId1405" Type="http://schemas.openxmlformats.org/officeDocument/2006/relationships/hyperlink" Target="https://pt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1752" Type="http://schemas.openxmlformats.org/officeDocument/2006/relationships/hyperlink" Target="https://pl.indeed.com/jobs?as_phr=%22my+sql%22&amp;as_any=developer%20programmer%20engineer%20contractor%20freelancer%20programista%20deweloper%20inzynier%20kontrahent%20%22wolny%20strzelec%22" TargetMode="External"/><Relationship Id="rId44" Type="http://schemas.openxmlformats.org/officeDocument/2006/relationships/hyperlink" Target="https://bh.indeed.com/jobs?as_phr=%22jsf%22&amp;as_any=developer%20programmer%20engineer%20contractor%20freelancer" TargetMode="External"/><Relationship Id="rId1612" Type="http://schemas.openxmlformats.org/officeDocument/2006/relationships/hyperlink" Target="https://de.indeed.com/jobs?as_phr=%22cassandra%22&amp;as_any=developer%20programmer%20engineer%20contractor%20freelancer%20programmierer%20programmiererin%20entwickler%20entwicklerin%20freiberufler%20freiberuflerin" TargetMode="External"/><Relationship Id="rId193" Type="http://schemas.openxmlformats.org/officeDocument/2006/relationships/hyperlink" Target="https://fi.indeed.com/jobs?as_phr=%22xamarin%22&amp;as_any=developer%20programmer%20engineer%20contractor%20freelancer%20ohjelmistokehittaja%20ohjelmoija%20insinoori%20urakoitsija" TargetMode="External"/><Relationship Id="rId498" Type="http://schemas.openxmlformats.org/officeDocument/2006/relationships/hyperlink" Target="https://pl.indeed.com/jobs?as_phr=%22vue%22&amp;as_any=developer%20programmer%20engineer%20contractor%20freelancer%20programista%20deweloper%20inzynier%20kontrahent%20%22wolny%20strzelec%22" TargetMode="External"/><Relationship Id="rId260" Type="http://schemas.openxmlformats.org/officeDocument/2006/relationships/hyperlink" Target="https://in.indeed.com/jobs?as_phr=%22vaadin%22&amp;as_any=developer%20programmer%20engineer%20contractor%20freelancer" TargetMode="External"/><Relationship Id="rId120" Type="http://schemas.openxmlformats.org/officeDocument/2006/relationships/hyperlink" Target="https://co.indeed.com/jobs?as_phr=%22javafx%22&amp;as_any=developer%20programmer%20engineer%20contractor%20freelancer%20desarrollador%20desarrolladora%20programadora%20programador%20ingeniero%20ingeniera%20contratista%20contrata%20autonomo" TargetMode="External"/><Relationship Id="rId358" Type="http://schemas.openxmlformats.org/officeDocument/2006/relationships/hyperlink" Target="https://mx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565" Type="http://schemas.openxmlformats.org/officeDocument/2006/relationships/hyperlink" Target="https://sg.indeed.com/jobs?as_phr=%22jsf%22&amp;as_any=developer%20programmer%20engineer%20contractor%20freelancer" TargetMode="External"/><Relationship Id="rId772" Type="http://schemas.openxmlformats.org/officeDocument/2006/relationships/hyperlink" Target="https://bh.indeed.com/jobs?as_phr=%22spring+boot%22&amp;as_any=developer%20programmer%20engineer%20contractor%20freelancer" TargetMode="External"/><Relationship Id="rId1195" Type="http://schemas.openxmlformats.org/officeDocument/2006/relationships/hyperlink" Target="https://ar.indeed.com/jobs?as_phr=%22groovy%22&amp;as_any=developer%20programmer%20engineer%20contractor%20freelancer%20desarrollador%20desarrolladora%20programadora%20programador%20ingeniero%20ingeniera%20contratista%20contrata%20autonomo" TargetMode="External"/><Relationship Id="rId218" Type="http://schemas.openxmlformats.org/officeDocument/2006/relationships/hyperlink" Target="https://gr.indeed.com/jobs?as_phr=%22react+native%22" TargetMode="External"/><Relationship Id="rId425" Type="http://schemas.openxmlformats.org/officeDocument/2006/relationships/hyperlink" Target="https://no.indeed.com/jobs?as_phr=%22vaadin%22&amp;as_any=developer%20programmer%20engineer%20contractor%20freelancer%20utvikler%20programmerer%20ingenior%20entreprenor%20frilanser" TargetMode="External"/><Relationship Id="rId632" Type="http://schemas.openxmlformats.org/officeDocument/2006/relationships/hyperlink" Target="https://tw.indeed.com/jobs?as_phr=%22react+native%22" TargetMode="External"/><Relationship Id="rId1055" Type="http://schemas.openxmlformats.org/officeDocument/2006/relationships/hyperlink" Target="https://qa.indeed.com/jobs?as_phr=%22quarkus%22&amp;as_any=developer%20programmer%20engineer%20contractor%20freelancer" TargetMode="External"/><Relationship Id="rId1262" Type="http://schemas.openxmlformats.org/officeDocument/2006/relationships/hyperlink" Target="https://eg.indeed.com/jobs?as_phr=%22java%22" TargetMode="External"/><Relationship Id="rId937" Type="http://schemas.openxmlformats.org/officeDocument/2006/relationships/hyperlink" Target="https://jp.indeed.com/jobs?as_phr=%22micronaut%22" TargetMode="External"/><Relationship Id="rId1122" Type="http://schemas.openxmlformats.org/officeDocument/2006/relationships/hyperlink" Target="https://tw.indeed.com/jobs?as_phr=%22spring+boot%22" TargetMode="External"/><Relationship Id="rId1567" Type="http://schemas.openxmlformats.org/officeDocument/2006/relationships/hyperlink" Target="https://c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74" Type="http://schemas.openxmlformats.org/officeDocument/2006/relationships/hyperlink" Target="https://ro.indeed.com/jobs?as_phr=%22cassandra%22" TargetMode="External"/><Relationship Id="rId66" Type="http://schemas.openxmlformats.org/officeDocument/2006/relationships/hyperlink" Target="https://br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1427" Type="http://schemas.openxmlformats.org/officeDocument/2006/relationships/hyperlink" Target="https://sg.indeed.com/jobs?as_phr=%22java%22&amp;as_any=developer%20programmer%20engineer%20contractor%20freelancer" TargetMode="External"/><Relationship Id="rId1634" Type="http://schemas.openxmlformats.org/officeDocument/2006/relationships/hyperlink" Target="https://in.indeed.com/jobs?as_phr=%22mongo+db%22&amp;as_any=developer%20programmer%20engineer%20contractor%20freelancer" TargetMode="External"/><Relationship Id="rId1841" Type="http://schemas.openxmlformats.org/officeDocument/2006/relationships/hyperlink" Target="https://tr.indeed.com/jobs?as_phr=%22neo4j%22&amp;as_any=developer%20programmer%20engineer%20contractor%20freelancer%20gelistirici%20programci%20muhendis%20meteahhit%20%22serbest%20calisan%22" TargetMode="External"/><Relationship Id="rId1701" Type="http://schemas.openxmlformats.org/officeDocument/2006/relationships/hyperlink" Target="https://nl.indeed.com/jobs?as_phr=%22couchbase%22&amp;as_any=developer%20programmer%20engineer%20contractor%20freelancer%20ontwikkelaar%20programmeur%20ingenieur%20%22vaste%20dienst%22%20%22vaste%20contract%22%20%22zelfstandige%20zonder%20personeel%22%20zf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5"/>
  <sheetViews>
    <sheetView tabSelected="1" zoomScale="125"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M68" sqref="M68"/>
    </sheetView>
  </sheetViews>
  <sheetFormatPr baseColWidth="10" defaultColWidth="8.83203125" defaultRowHeight="15" x14ac:dyDescent="0.2"/>
  <cols>
    <col min="1" max="1" width="23.83203125" bestFit="1" customWidth="1"/>
    <col min="2" max="2" width="22.1640625" customWidth="1"/>
    <col min="3" max="3" width="6.83203125" bestFit="1" customWidth="1"/>
    <col min="4" max="5" width="7.6640625" bestFit="1" customWidth="1"/>
    <col min="6" max="7" width="6.6640625" bestFit="1" customWidth="1"/>
    <col min="8" max="8" width="10.33203125" bestFit="1" customWidth="1"/>
    <col min="9" max="9" width="11" bestFit="1" customWidth="1"/>
    <col min="10" max="10" width="10.1640625" bestFit="1" customWidth="1"/>
    <col min="11" max="11" width="7.5" bestFit="1" customWidth="1"/>
    <col min="12" max="12" width="6.5" bestFit="1" customWidth="1"/>
    <col min="13" max="13" width="8.83203125" bestFit="1" customWidth="1"/>
    <col min="14" max="14" width="12" bestFit="1" customWidth="1"/>
    <col min="15" max="15" width="8.1640625" bestFit="1" customWidth="1"/>
    <col min="16" max="16" width="10.33203125" bestFit="1" customWidth="1"/>
    <col min="17" max="17" width="10.6640625" bestFit="1" customWidth="1"/>
    <col min="18" max="18" width="12.5" bestFit="1" customWidth="1"/>
    <col min="19" max="19" width="11.6640625" bestFit="1" customWidth="1"/>
    <col min="20" max="20" width="8.6640625" bestFit="1" customWidth="1"/>
    <col min="21" max="21" width="9" bestFit="1" customWidth="1"/>
    <col min="22" max="22" width="9.1640625" bestFit="1" customWidth="1"/>
    <col min="23" max="23" width="14" bestFit="1" customWidth="1"/>
    <col min="24" max="24" width="11.5" bestFit="1" customWidth="1"/>
    <col min="25" max="25" width="16.33203125" bestFit="1" customWidth="1"/>
    <col min="26" max="26" width="11" bestFit="1" customWidth="1"/>
    <col min="27" max="27" width="7.83203125" bestFit="1" customWidth="1"/>
    <col min="28" max="29" width="9" bestFit="1" customWidth="1"/>
    <col min="30" max="30" width="7.5" bestFit="1" customWidth="1"/>
    <col min="31" max="31" width="13.5" bestFit="1" customWidth="1"/>
    <col min="32" max="32" width="9" bestFit="1" customWidth="1"/>
    <col min="33" max="33" width="20.1640625" style="67" bestFit="1" customWidth="1"/>
  </cols>
  <sheetData>
    <row r="1" spans="1:33" x14ac:dyDescent="0.2">
      <c r="C1" s="111" t="s">
        <v>98</v>
      </c>
      <c r="D1" s="111"/>
      <c r="E1" s="111"/>
      <c r="F1" s="111"/>
      <c r="G1" s="112"/>
      <c r="H1" s="113" t="s">
        <v>99</v>
      </c>
      <c r="I1" s="111"/>
      <c r="J1" s="111"/>
      <c r="K1" s="111"/>
      <c r="L1" s="111"/>
      <c r="M1" s="112"/>
      <c r="N1" s="111" t="s">
        <v>100</v>
      </c>
      <c r="O1" s="111"/>
      <c r="P1" s="111"/>
      <c r="Q1" s="111"/>
      <c r="R1" s="111"/>
      <c r="S1" s="111"/>
      <c r="T1" s="112"/>
      <c r="U1" s="111" t="s">
        <v>101</v>
      </c>
      <c r="V1" s="111"/>
      <c r="W1" s="111"/>
      <c r="X1" s="111"/>
      <c r="Y1" s="111"/>
      <c r="Z1" s="111"/>
      <c r="AA1" s="111"/>
      <c r="AB1" s="112"/>
      <c r="AC1" s="111" t="s">
        <v>102</v>
      </c>
      <c r="AD1" s="111"/>
      <c r="AE1" s="111"/>
      <c r="AF1" s="111"/>
      <c r="AG1" s="114" t="s">
        <v>105</v>
      </c>
    </row>
    <row r="2" spans="1:33" x14ac:dyDescent="0.2">
      <c r="C2" s="1" t="s">
        <v>80</v>
      </c>
      <c r="D2" s="1" t="s">
        <v>81</v>
      </c>
      <c r="E2" s="1" t="s">
        <v>82</v>
      </c>
      <c r="F2" s="1" t="s">
        <v>83</v>
      </c>
      <c r="G2" s="90" t="s">
        <v>84</v>
      </c>
      <c r="H2" s="1" t="s">
        <v>85</v>
      </c>
      <c r="I2" s="1" t="s">
        <v>86</v>
      </c>
      <c r="J2" s="1" t="s">
        <v>87</v>
      </c>
      <c r="K2" s="1" t="s">
        <v>88</v>
      </c>
      <c r="L2" s="1" t="s">
        <v>89</v>
      </c>
      <c r="M2" s="90" t="s">
        <v>90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90" t="s">
        <v>97</v>
      </c>
      <c r="U2" s="1" t="s">
        <v>0</v>
      </c>
      <c r="V2" s="1" t="s">
        <v>1</v>
      </c>
      <c r="W2" s="1" t="s">
        <v>2</v>
      </c>
      <c r="X2" s="1" t="s">
        <v>3</v>
      </c>
      <c r="Y2" s="1" t="s">
        <v>4</v>
      </c>
      <c r="Z2" s="1" t="s">
        <v>5</v>
      </c>
      <c r="AA2" s="1" t="s">
        <v>6</v>
      </c>
      <c r="AB2" s="90" t="s">
        <v>7</v>
      </c>
      <c r="AC2" s="1" t="s">
        <v>8</v>
      </c>
      <c r="AD2" s="1" t="s">
        <v>9</v>
      </c>
      <c r="AE2" s="1" t="s">
        <v>10</v>
      </c>
      <c r="AF2" s="90" t="s">
        <v>11</v>
      </c>
      <c r="AG2" s="115"/>
    </row>
    <row r="3" spans="1:33" x14ac:dyDescent="0.2">
      <c r="A3" s="2" t="s">
        <v>12</v>
      </c>
      <c r="B3" s="2" t="s">
        <v>13</v>
      </c>
      <c r="C3" s="117">
        <v>7</v>
      </c>
      <c r="D3" s="117">
        <v>16</v>
      </c>
      <c r="E3" s="117">
        <v>1549</v>
      </c>
      <c r="F3" s="117">
        <v>179</v>
      </c>
      <c r="G3" s="117">
        <v>122</v>
      </c>
      <c r="H3" s="117">
        <v>74</v>
      </c>
      <c r="I3" s="117">
        <v>6</v>
      </c>
      <c r="J3" s="117">
        <v>330</v>
      </c>
      <c r="L3" s="117">
        <v>14</v>
      </c>
      <c r="M3" s="117">
        <v>378</v>
      </c>
      <c r="N3" s="117">
        <v>0</v>
      </c>
      <c r="O3" s="117">
        <v>0</v>
      </c>
      <c r="P3" s="117">
        <v>34</v>
      </c>
      <c r="Q3" s="117">
        <v>3</v>
      </c>
      <c r="R3" s="117">
        <v>0</v>
      </c>
      <c r="S3" s="117">
        <v>268</v>
      </c>
      <c r="T3" s="117">
        <v>3</v>
      </c>
      <c r="U3" s="117">
        <v>975</v>
      </c>
      <c r="V3" s="117">
        <v>28</v>
      </c>
      <c r="W3" s="117">
        <v>28</v>
      </c>
      <c r="X3" s="117">
        <v>1122</v>
      </c>
      <c r="Y3" s="117">
        <v>1122</v>
      </c>
      <c r="Z3" s="117">
        <v>2</v>
      </c>
      <c r="AA3" s="117">
        <v>4</v>
      </c>
      <c r="AB3" s="117">
        <v>255</v>
      </c>
      <c r="AC3" s="117">
        <v>51</v>
      </c>
      <c r="AD3" s="117">
        <v>3</v>
      </c>
      <c r="AE3" s="117">
        <v>214</v>
      </c>
      <c r="AF3" s="117">
        <v>30</v>
      </c>
      <c r="AG3" s="86">
        <v>1015008</v>
      </c>
    </row>
    <row r="4" spans="1:33" x14ac:dyDescent="0.2">
      <c r="A4" s="3" t="s">
        <v>14</v>
      </c>
      <c r="B4" s="3" t="s">
        <v>15</v>
      </c>
      <c r="C4" s="117">
        <v>11</v>
      </c>
      <c r="D4" s="117">
        <v>115</v>
      </c>
      <c r="E4" s="117">
        <v>3351</v>
      </c>
      <c r="F4" s="117">
        <v>487</v>
      </c>
      <c r="G4" s="117">
        <v>373</v>
      </c>
      <c r="H4" s="117">
        <v>115</v>
      </c>
      <c r="I4" s="117">
        <v>11</v>
      </c>
      <c r="J4" s="117">
        <v>353</v>
      </c>
      <c r="K4" s="117">
        <v>658</v>
      </c>
      <c r="L4" s="117">
        <v>12</v>
      </c>
      <c r="M4" s="117">
        <v>742</v>
      </c>
      <c r="N4" s="117">
        <v>2</v>
      </c>
      <c r="O4" s="117">
        <v>0</v>
      </c>
      <c r="P4" s="117">
        <v>61</v>
      </c>
      <c r="Q4" s="117">
        <v>1</v>
      </c>
      <c r="R4" s="117">
        <v>0</v>
      </c>
      <c r="S4" s="117">
        <v>570</v>
      </c>
      <c r="T4" s="117">
        <v>4</v>
      </c>
      <c r="U4" s="117">
        <v>1308</v>
      </c>
      <c r="V4" s="117">
        <v>13</v>
      </c>
      <c r="W4" s="117">
        <v>13</v>
      </c>
      <c r="X4" s="117">
        <v>2288</v>
      </c>
      <c r="Y4" s="117">
        <v>2288</v>
      </c>
      <c r="Z4" s="117">
        <v>1</v>
      </c>
      <c r="AA4" s="117">
        <v>0</v>
      </c>
      <c r="AB4" s="117">
        <v>537</v>
      </c>
      <c r="AC4" s="117">
        <v>50</v>
      </c>
      <c r="AD4" s="117">
        <v>6</v>
      </c>
      <c r="AE4" s="117">
        <v>297</v>
      </c>
      <c r="AF4" s="117">
        <v>99</v>
      </c>
      <c r="AG4" s="86">
        <v>1415564</v>
      </c>
    </row>
    <row r="5" spans="1:33" x14ac:dyDescent="0.2">
      <c r="A5" s="4" t="s">
        <v>16</v>
      </c>
      <c r="B5" s="4" t="s">
        <v>17</v>
      </c>
      <c r="C5" s="117">
        <v>7</v>
      </c>
      <c r="D5" s="117">
        <v>46</v>
      </c>
      <c r="E5" s="117">
        <v>2488</v>
      </c>
      <c r="F5" s="117">
        <v>172</v>
      </c>
      <c r="G5" s="117">
        <v>47</v>
      </c>
      <c r="H5" s="117">
        <v>25</v>
      </c>
      <c r="I5" s="117">
        <v>1</v>
      </c>
      <c r="J5" s="117">
        <v>110</v>
      </c>
      <c r="K5" s="117">
        <v>405</v>
      </c>
      <c r="L5" s="117">
        <v>12</v>
      </c>
      <c r="M5" s="117">
        <v>300</v>
      </c>
      <c r="N5" s="117">
        <v>0</v>
      </c>
      <c r="O5" s="117">
        <v>0</v>
      </c>
      <c r="P5" s="117">
        <v>129</v>
      </c>
      <c r="Q5" s="117">
        <v>4</v>
      </c>
      <c r="R5" s="117">
        <v>5</v>
      </c>
      <c r="S5" s="117">
        <v>241</v>
      </c>
      <c r="T5" s="117">
        <v>14</v>
      </c>
      <c r="U5" s="117">
        <v>967</v>
      </c>
      <c r="V5" s="117">
        <v>69</v>
      </c>
      <c r="W5" s="117">
        <v>69</v>
      </c>
      <c r="X5" s="117">
        <v>595</v>
      </c>
      <c r="Y5" s="117">
        <v>595</v>
      </c>
      <c r="Z5" s="117">
        <v>1</v>
      </c>
      <c r="AA5" s="117">
        <v>14</v>
      </c>
      <c r="AB5" s="117">
        <v>298</v>
      </c>
      <c r="AC5" s="117">
        <v>30</v>
      </c>
      <c r="AD5" s="117">
        <v>3</v>
      </c>
      <c r="AE5" s="117">
        <v>68</v>
      </c>
      <c r="AF5" s="117">
        <v>52</v>
      </c>
      <c r="AG5" s="86">
        <v>517860</v>
      </c>
    </row>
    <row r="6" spans="1:33" x14ac:dyDescent="0.2">
      <c r="A6" s="5" t="s">
        <v>18</v>
      </c>
      <c r="B6" s="5" t="s">
        <v>15</v>
      </c>
      <c r="C6" s="117">
        <v>0</v>
      </c>
      <c r="D6" s="117">
        <v>0</v>
      </c>
      <c r="E6" s="117">
        <v>20</v>
      </c>
      <c r="F6" s="117">
        <v>0</v>
      </c>
      <c r="G6" s="117">
        <v>0</v>
      </c>
      <c r="H6" s="117">
        <v>0</v>
      </c>
      <c r="I6" s="117">
        <v>0</v>
      </c>
      <c r="J6" s="117">
        <v>3</v>
      </c>
      <c r="K6" s="117">
        <v>5</v>
      </c>
      <c r="L6" s="117">
        <v>0</v>
      </c>
      <c r="M6" s="117">
        <v>0</v>
      </c>
      <c r="N6" s="117">
        <v>0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  <c r="U6" s="117">
        <v>6</v>
      </c>
      <c r="V6" s="117">
        <v>0</v>
      </c>
      <c r="W6" s="117">
        <v>0</v>
      </c>
      <c r="X6" s="117">
        <v>7</v>
      </c>
      <c r="Y6" s="117">
        <v>7</v>
      </c>
      <c r="Z6" s="117">
        <v>0</v>
      </c>
      <c r="AA6" s="117">
        <v>0</v>
      </c>
      <c r="AB6" s="117">
        <v>1</v>
      </c>
      <c r="AC6" s="117">
        <v>1</v>
      </c>
      <c r="AD6" s="117">
        <v>0</v>
      </c>
      <c r="AE6" s="117">
        <v>6</v>
      </c>
      <c r="AF6" s="117">
        <v>0</v>
      </c>
      <c r="AG6" s="86">
        <v>77624</v>
      </c>
    </row>
    <row r="7" spans="1:33" x14ac:dyDescent="0.2">
      <c r="A7" s="6" t="s">
        <v>19</v>
      </c>
      <c r="B7" s="6" t="s">
        <v>17</v>
      </c>
      <c r="C7" s="117">
        <v>2</v>
      </c>
      <c r="D7" s="117">
        <v>69</v>
      </c>
      <c r="E7" s="117">
        <v>1738</v>
      </c>
      <c r="F7" s="117">
        <v>111</v>
      </c>
      <c r="G7" s="117">
        <v>258</v>
      </c>
      <c r="H7" s="117">
        <v>48</v>
      </c>
      <c r="I7" s="117">
        <v>10</v>
      </c>
      <c r="J7" s="117">
        <v>235</v>
      </c>
      <c r="K7" s="117">
        <v>492</v>
      </c>
      <c r="L7" s="117">
        <v>31</v>
      </c>
      <c r="M7" s="117">
        <v>343</v>
      </c>
      <c r="N7" s="117">
        <v>8</v>
      </c>
      <c r="O7" s="117">
        <v>1</v>
      </c>
      <c r="P7" s="117">
        <v>54</v>
      </c>
      <c r="Q7" s="117">
        <v>11</v>
      </c>
      <c r="R7" s="117">
        <v>0</v>
      </c>
      <c r="S7" s="117">
        <v>300</v>
      </c>
      <c r="T7" s="117">
        <v>19</v>
      </c>
      <c r="U7" s="117">
        <v>1130</v>
      </c>
      <c r="V7" s="117">
        <v>35</v>
      </c>
      <c r="W7" s="117">
        <v>35</v>
      </c>
      <c r="X7" s="117">
        <v>850</v>
      </c>
      <c r="Y7" s="117">
        <v>850</v>
      </c>
      <c r="Z7" s="117">
        <v>12</v>
      </c>
      <c r="AA7" s="117">
        <v>23</v>
      </c>
      <c r="AB7" s="117">
        <v>74</v>
      </c>
      <c r="AC7" s="117">
        <v>44</v>
      </c>
      <c r="AD7" s="117">
        <v>9</v>
      </c>
      <c r="AE7" s="117">
        <v>123</v>
      </c>
      <c r="AF7" s="117">
        <v>75</v>
      </c>
      <c r="AG7" s="86">
        <v>623720</v>
      </c>
    </row>
    <row r="8" spans="1:33" x14ac:dyDescent="0.2">
      <c r="A8" s="7" t="s">
        <v>20</v>
      </c>
      <c r="B8" s="7" t="s">
        <v>13</v>
      </c>
      <c r="C8" s="117">
        <v>32</v>
      </c>
      <c r="D8" s="117">
        <v>121</v>
      </c>
      <c r="E8" s="117">
        <v>5496</v>
      </c>
      <c r="F8" s="117">
        <v>735</v>
      </c>
      <c r="G8" s="117">
        <v>402</v>
      </c>
      <c r="H8" s="117">
        <v>230</v>
      </c>
      <c r="I8" s="117">
        <v>18</v>
      </c>
      <c r="J8" s="117">
        <v>1421</v>
      </c>
      <c r="K8" s="117">
        <v>1939</v>
      </c>
      <c r="L8" s="117">
        <v>29</v>
      </c>
      <c r="M8" s="117">
        <v>1620</v>
      </c>
      <c r="N8" s="117">
        <v>4</v>
      </c>
      <c r="O8" s="117">
        <v>0</v>
      </c>
      <c r="P8" s="117">
        <v>198</v>
      </c>
      <c r="Q8" s="117">
        <v>35</v>
      </c>
      <c r="R8" s="117">
        <v>3</v>
      </c>
      <c r="S8" s="117">
        <v>1348</v>
      </c>
      <c r="T8" s="117">
        <v>51</v>
      </c>
      <c r="U8" s="117">
        <v>2692</v>
      </c>
      <c r="V8" s="117">
        <v>275</v>
      </c>
      <c r="W8" s="117">
        <v>275</v>
      </c>
      <c r="X8" s="117">
        <v>3001</v>
      </c>
      <c r="Y8" s="117">
        <v>3001</v>
      </c>
      <c r="Z8" s="117">
        <v>8</v>
      </c>
      <c r="AA8" s="117">
        <v>2</v>
      </c>
      <c r="AB8" s="117">
        <v>937</v>
      </c>
      <c r="AC8" s="117">
        <v>490</v>
      </c>
      <c r="AD8" s="117">
        <v>9</v>
      </c>
      <c r="AE8" s="117">
        <v>734</v>
      </c>
      <c r="AF8" s="117">
        <v>145</v>
      </c>
      <c r="AG8" s="86">
        <v>3328459</v>
      </c>
    </row>
    <row r="9" spans="1:33" x14ac:dyDescent="0.2">
      <c r="A9" s="8" t="s">
        <v>21</v>
      </c>
      <c r="B9" s="8" t="s">
        <v>22</v>
      </c>
      <c r="C9" s="117">
        <v>47</v>
      </c>
      <c r="D9" s="117">
        <v>313</v>
      </c>
      <c r="E9" s="117">
        <v>10265</v>
      </c>
      <c r="F9" s="117">
        <v>842</v>
      </c>
      <c r="G9" s="117">
        <v>956</v>
      </c>
      <c r="H9" s="117">
        <v>468</v>
      </c>
      <c r="I9" s="117">
        <v>87</v>
      </c>
      <c r="J9" s="117">
        <v>1527</v>
      </c>
      <c r="K9" s="117">
        <v>2343</v>
      </c>
      <c r="L9" s="117">
        <v>54</v>
      </c>
      <c r="M9" s="117">
        <v>2191</v>
      </c>
      <c r="N9" s="117">
        <v>36</v>
      </c>
      <c r="O9" s="117">
        <v>2</v>
      </c>
      <c r="P9" s="117">
        <v>151</v>
      </c>
      <c r="Q9" s="117">
        <v>6</v>
      </c>
      <c r="R9" s="117">
        <v>0</v>
      </c>
      <c r="S9" s="117">
        <v>1187</v>
      </c>
      <c r="T9" s="117">
        <v>48</v>
      </c>
      <c r="U9" s="117">
        <v>3126</v>
      </c>
      <c r="V9" s="117">
        <v>59</v>
      </c>
      <c r="W9" s="117">
        <v>59</v>
      </c>
      <c r="X9" s="117">
        <v>4962</v>
      </c>
      <c r="Y9" s="117">
        <v>4962</v>
      </c>
      <c r="Z9" s="117">
        <v>10</v>
      </c>
      <c r="AA9" s="117">
        <v>4</v>
      </c>
      <c r="AB9" s="117">
        <v>240</v>
      </c>
      <c r="AC9" s="117">
        <v>182</v>
      </c>
      <c r="AD9" s="117">
        <v>9</v>
      </c>
      <c r="AE9" s="117">
        <v>684</v>
      </c>
      <c r="AF9" s="117">
        <v>105</v>
      </c>
      <c r="AG9" s="86">
        <v>1978816</v>
      </c>
    </row>
    <row r="10" spans="1:33" x14ac:dyDescent="0.2">
      <c r="A10" s="9" t="s">
        <v>23</v>
      </c>
      <c r="B10" s="9" t="s">
        <v>13</v>
      </c>
      <c r="C10" s="117">
        <v>0</v>
      </c>
      <c r="D10" s="117">
        <v>8</v>
      </c>
      <c r="E10" s="117">
        <v>1070</v>
      </c>
      <c r="F10" s="117">
        <v>56</v>
      </c>
      <c r="G10" s="117">
        <v>69</v>
      </c>
      <c r="H10" s="117">
        <v>14</v>
      </c>
      <c r="I10" s="117">
        <v>3</v>
      </c>
      <c r="J10" s="117">
        <v>121</v>
      </c>
      <c r="K10" s="117">
        <v>388</v>
      </c>
      <c r="L10" s="117">
        <v>3</v>
      </c>
      <c r="M10" s="117">
        <v>234</v>
      </c>
      <c r="N10" s="117">
        <v>0</v>
      </c>
      <c r="O10" s="117">
        <v>0</v>
      </c>
      <c r="P10" s="117">
        <v>37</v>
      </c>
      <c r="Q10" s="117">
        <v>5</v>
      </c>
      <c r="R10" s="117">
        <v>0</v>
      </c>
      <c r="S10" s="117">
        <v>287</v>
      </c>
      <c r="T10" s="117">
        <v>2</v>
      </c>
      <c r="U10" s="117">
        <v>631</v>
      </c>
      <c r="V10" s="117">
        <v>24</v>
      </c>
      <c r="W10" s="117">
        <v>24</v>
      </c>
      <c r="X10" s="117">
        <v>573</v>
      </c>
      <c r="Y10" s="117">
        <v>573</v>
      </c>
      <c r="Z10" s="117">
        <v>0</v>
      </c>
      <c r="AA10" s="117">
        <v>1</v>
      </c>
      <c r="AB10" s="117">
        <v>150</v>
      </c>
      <c r="AC10" s="117">
        <v>41</v>
      </c>
      <c r="AD10" s="117">
        <v>0</v>
      </c>
      <c r="AE10" s="117">
        <v>73</v>
      </c>
      <c r="AF10" s="117">
        <v>6</v>
      </c>
      <c r="AG10" s="86">
        <v>26656766</v>
      </c>
    </row>
    <row r="11" spans="1:33" x14ac:dyDescent="0.2">
      <c r="A11" s="10" t="s">
        <v>24</v>
      </c>
      <c r="B11" s="10" t="s">
        <v>15</v>
      </c>
      <c r="C11" s="117">
        <v>6</v>
      </c>
      <c r="D11" s="117">
        <v>60</v>
      </c>
      <c r="E11" s="117">
        <v>14646</v>
      </c>
      <c r="F11" s="117">
        <v>540</v>
      </c>
      <c r="G11" s="117">
        <v>920</v>
      </c>
      <c r="H11" s="117">
        <v>157</v>
      </c>
      <c r="I11" s="117">
        <v>36</v>
      </c>
      <c r="J11" s="117">
        <v>1268</v>
      </c>
      <c r="K11" s="117">
        <v>6274</v>
      </c>
      <c r="L11" s="117">
        <v>33</v>
      </c>
      <c r="M11" s="117">
        <v>957</v>
      </c>
      <c r="N11" s="117">
        <v>5</v>
      </c>
      <c r="O11" s="117">
        <v>0</v>
      </c>
      <c r="P11" s="117">
        <v>217</v>
      </c>
      <c r="Q11" s="117">
        <v>9</v>
      </c>
      <c r="R11" s="117">
        <v>0</v>
      </c>
      <c r="S11" s="117">
        <v>1809</v>
      </c>
      <c r="T11" s="117">
        <v>0</v>
      </c>
      <c r="U11" s="117">
        <v>1202</v>
      </c>
      <c r="V11" s="117">
        <v>15</v>
      </c>
      <c r="W11" s="117">
        <v>15</v>
      </c>
      <c r="X11" s="117">
        <v>2892</v>
      </c>
      <c r="Y11" s="117">
        <v>2024</v>
      </c>
      <c r="Z11" s="117">
        <v>12</v>
      </c>
      <c r="AA11" s="117">
        <v>2</v>
      </c>
      <c r="AB11" s="117">
        <v>2941</v>
      </c>
      <c r="AC11" s="117">
        <v>448</v>
      </c>
      <c r="AD11" s="117">
        <v>2</v>
      </c>
      <c r="AE11" s="117">
        <v>431</v>
      </c>
      <c r="AF11" s="117">
        <v>14</v>
      </c>
      <c r="AG11" s="86">
        <v>491535</v>
      </c>
    </row>
    <row r="12" spans="1:33" x14ac:dyDescent="0.2">
      <c r="A12" s="11" t="s">
        <v>25</v>
      </c>
      <c r="B12" s="11" t="s">
        <v>13</v>
      </c>
      <c r="C12" s="117">
        <v>2</v>
      </c>
      <c r="D12" s="117">
        <v>43</v>
      </c>
      <c r="E12" s="117">
        <v>1329</v>
      </c>
      <c r="F12" s="117">
        <v>134</v>
      </c>
      <c r="G12" s="117">
        <v>91</v>
      </c>
      <c r="H12" s="117">
        <v>64</v>
      </c>
      <c r="I12" s="117">
        <v>11</v>
      </c>
      <c r="J12" s="117">
        <v>177</v>
      </c>
      <c r="K12" s="117">
        <v>346</v>
      </c>
      <c r="L12" s="117">
        <v>0</v>
      </c>
      <c r="M12" s="117">
        <v>329</v>
      </c>
      <c r="N12" s="117">
        <v>6</v>
      </c>
      <c r="O12" s="117">
        <v>0</v>
      </c>
      <c r="P12" s="117">
        <v>49</v>
      </c>
      <c r="Q12" s="117">
        <v>6</v>
      </c>
      <c r="R12" s="117">
        <v>0</v>
      </c>
      <c r="S12" s="117">
        <v>271</v>
      </c>
      <c r="T12" s="117">
        <v>2</v>
      </c>
      <c r="U12" s="117">
        <v>632</v>
      </c>
      <c r="V12" s="117">
        <v>16</v>
      </c>
      <c r="W12" s="117">
        <v>16</v>
      </c>
      <c r="X12" s="117">
        <v>711</v>
      </c>
      <c r="Y12" s="117">
        <v>711</v>
      </c>
      <c r="Z12" s="117">
        <v>0</v>
      </c>
      <c r="AA12" s="117">
        <v>0</v>
      </c>
      <c r="AB12" s="117">
        <v>196</v>
      </c>
      <c r="AC12" s="117">
        <v>53</v>
      </c>
      <c r="AD12" s="117">
        <v>2</v>
      </c>
      <c r="AE12" s="117">
        <v>121</v>
      </c>
      <c r="AF12" s="117">
        <v>34</v>
      </c>
      <c r="AG12" s="86">
        <v>780262</v>
      </c>
    </row>
    <row r="13" spans="1:33" x14ac:dyDescent="0.2">
      <c r="A13" s="12" t="s">
        <v>26</v>
      </c>
      <c r="B13" s="12" t="s">
        <v>13</v>
      </c>
      <c r="C13" s="117">
        <v>0</v>
      </c>
      <c r="D13" s="117">
        <v>19</v>
      </c>
      <c r="E13" s="117">
        <v>507</v>
      </c>
      <c r="F13" s="117">
        <v>42</v>
      </c>
      <c r="G13" s="117">
        <v>32</v>
      </c>
      <c r="H13" s="117">
        <v>19</v>
      </c>
      <c r="I13" s="117">
        <v>5</v>
      </c>
      <c r="J13" s="117">
        <v>65</v>
      </c>
      <c r="K13" s="117">
        <v>130</v>
      </c>
      <c r="L13" s="117">
        <v>1</v>
      </c>
      <c r="M13" s="117">
        <v>105</v>
      </c>
      <c r="N13" s="117">
        <v>0</v>
      </c>
      <c r="O13" s="117">
        <v>0</v>
      </c>
      <c r="P13" s="117">
        <v>9</v>
      </c>
      <c r="Q13" s="117">
        <v>4</v>
      </c>
      <c r="R13" s="117">
        <v>0</v>
      </c>
      <c r="S13" s="117">
        <v>49</v>
      </c>
      <c r="T13" s="117">
        <v>0</v>
      </c>
      <c r="U13" s="117">
        <v>237</v>
      </c>
      <c r="V13" s="117">
        <v>4</v>
      </c>
      <c r="W13" s="117">
        <v>4</v>
      </c>
      <c r="X13" s="117">
        <v>342</v>
      </c>
      <c r="Y13" s="117">
        <v>342</v>
      </c>
      <c r="Z13" s="117">
        <v>3</v>
      </c>
      <c r="AA13" s="117">
        <v>0</v>
      </c>
      <c r="AB13" s="117">
        <v>73</v>
      </c>
      <c r="AC13" s="117">
        <v>17</v>
      </c>
      <c r="AD13" s="117">
        <v>0</v>
      </c>
      <c r="AE13" s="117">
        <v>58</v>
      </c>
      <c r="AF13" s="117">
        <v>16</v>
      </c>
      <c r="AG13" s="86">
        <v>107095</v>
      </c>
    </row>
    <row r="14" spans="1:33" x14ac:dyDescent="0.2">
      <c r="A14" s="13" t="s">
        <v>27</v>
      </c>
      <c r="B14" s="13" t="s">
        <v>17</v>
      </c>
      <c r="C14" s="117">
        <v>7</v>
      </c>
      <c r="D14" s="117">
        <v>69</v>
      </c>
      <c r="E14" s="117">
        <v>0</v>
      </c>
      <c r="F14" s="117">
        <v>241</v>
      </c>
      <c r="G14" s="117">
        <v>108</v>
      </c>
      <c r="H14" s="117">
        <v>49</v>
      </c>
      <c r="I14" s="117">
        <v>10</v>
      </c>
      <c r="J14" s="117">
        <v>265</v>
      </c>
      <c r="K14" s="117">
        <v>547</v>
      </c>
      <c r="L14" s="117">
        <v>8</v>
      </c>
      <c r="M14" s="117">
        <v>570</v>
      </c>
      <c r="N14" s="117">
        <v>9</v>
      </c>
      <c r="O14" s="117">
        <v>1</v>
      </c>
      <c r="P14" s="117">
        <v>126</v>
      </c>
      <c r="Q14" s="117">
        <v>17</v>
      </c>
      <c r="R14" s="117">
        <v>0</v>
      </c>
      <c r="S14" s="117">
        <v>285</v>
      </c>
      <c r="T14" s="117">
        <v>4</v>
      </c>
      <c r="U14" s="117">
        <v>585</v>
      </c>
      <c r="V14" s="117">
        <v>20</v>
      </c>
      <c r="W14" s="117">
        <v>20</v>
      </c>
      <c r="X14" s="117">
        <v>909</v>
      </c>
      <c r="Y14" s="117">
        <v>909</v>
      </c>
      <c r="Z14" s="117">
        <v>0</v>
      </c>
      <c r="AA14" s="117">
        <v>9</v>
      </c>
      <c r="AB14" s="117">
        <v>256</v>
      </c>
      <c r="AC14" s="117">
        <v>14</v>
      </c>
      <c r="AD14" s="117">
        <v>6</v>
      </c>
      <c r="AE14" s="117">
        <v>132</v>
      </c>
      <c r="AF14" s="117">
        <v>42</v>
      </c>
      <c r="AG14" s="86">
        <v>460933</v>
      </c>
    </row>
    <row r="15" spans="1:33" x14ac:dyDescent="0.2">
      <c r="A15" s="14" t="s">
        <v>28</v>
      </c>
      <c r="B15" s="14" t="s">
        <v>17</v>
      </c>
      <c r="C15" s="117">
        <v>2</v>
      </c>
      <c r="D15" s="117">
        <v>37</v>
      </c>
      <c r="E15" s="117">
        <v>729</v>
      </c>
      <c r="F15" s="117">
        <v>111</v>
      </c>
      <c r="G15" s="117">
        <v>73</v>
      </c>
      <c r="H15" s="117">
        <v>10</v>
      </c>
      <c r="I15" s="117">
        <v>1</v>
      </c>
      <c r="J15" s="117">
        <v>120</v>
      </c>
      <c r="K15" s="117">
        <v>195</v>
      </c>
      <c r="L15" s="117">
        <v>6</v>
      </c>
      <c r="M15" s="117">
        <v>214</v>
      </c>
      <c r="N15" s="117">
        <v>0</v>
      </c>
      <c r="O15" s="117">
        <v>2</v>
      </c>
      <c r="P15" s="117">
        <v>13</v>
      </c>
      <c r="Q15" s="117">
        <v>10</v>
      </c>
      <c r="R15" s="117">
        <v>1</v>
      </c>
      <c r="S15" s="117">
        <v>93</v>
      </c>
      <c r="T15" s="117">
        <v>11</v>
      </c>
      <c r="U15" s="117">
        <v>377</v>
      </c>
      <c r="V15" s="117">
        <v>1</v>
      </c>
      <c r="W15" s="117">
        <v>1</v>
      </c>
      <c r="X15" s="117">
        <v>629</v>
      </c>
      <c r="Y15" s="117">
        <v>629</v>
      </c>
      <c r="Z15" s="117">
        <v>1</v>
      </c>
      <c r="AA15" s="117">
        <v>0</v>
      </c>
      <c r="AB15" s="117">
        <v>204</v>
      </c>
      <c r="AC15" s="117">
        <v>37</v>
      </c>
      <c r="AD15" s="117">
        <v>0</v>
      </c>
      <c r="AE15" s="117">
        <v>95</v>
      </c>
      <c r="AF15" s="117">
        <v>17</v>
      </c>
      <c r="AG15" s="86">
        <v>359048</v>
      </c>
    </row>
    <row r="16" spans="1:33" x14ac:dyDescent="0.2">
      <c r="A16" s="15" t="s">
        <v>29</v>
      </c>
      <c r="B16" s="15" t="s">
        <v>13</v>
      </c>
      <c r="C16" s="117">
        <v>1</v>
      </c>
      <c r="D16" s="117">
        <v>1</v>
      </c>
      <c r="E16" s="117">
        <v>410</v>
      </c>
      <c r="F16" s="117">
        <v>34</v>
      </c>
      <c r="G16" s="117">
        <v>19</v>
      </c>
      <c r="H16" s="117">
        <v>2</v>
      </c>
      <c r="I16" s="117">
        <v>0</v>
      </c>
      <c r="J16" s="117">
        <v>53</v>
      </c>
      <c r="K16" s="117">
        <v>143</v>
      </c>
      <c r="L16" s="117">
        <v>1</v>
      </c>
      <c r="M16" s="117">
        <v>51</v>
      </c>
      <c r="N16" s="117">
        <v>0</v>
      </c>
      <c r="O16" s="117">
        <v>0</v>
      </c>
      <c r="P16" s="117">
        <v>32</v>
      </c>
      <c r="Q16" s="117">
        <v>0</v>
      </c>
      <c r="R16" s="117">
        <v>0</v>
      </c>
      <c r="S16" s="117">
        <v>22</v>
      </c>
      <c r="T16" s="117">
        <v>4</v>
      </c>
      <c r="U16" s="117">
        <v>283</v>
      </c>
      <c r="V16" s="117">
        <v>14</v>
      </c>
      <c r="W16" s="117">
        <v>14</v>
      </c>
      <c r="X16" s="117">
        <v>363</v>
      </c>
      <c r="Y16" s="117">
        <v>363</v>
      </c>
      <c r="Z16" s="117">
        <v>0</v>
      </c>
      <c r="AA16" s="117">
        <v>0</v>
      </c>
      <c r="AB16" s="117">
        <v>62</v>
      </c>
      <c r="AC16" s="117">
        <v>34</v>
      </c>
      <c r="AD16" s="117">
        <v>0</v>
      </c>
      <c r="AE16" s="117">
        <v>55</v>
      </c>
      <c r="AF16" s="117">
        <v>4</v>
      </c>
      <c r="AG16" s="86">
        <v>201194</v>
      </c>
    </row>
    <row r="17" spans="1:33" x14ac:dyDescent="0.2">
      <c r="A17" s="16" t="s">
        <v>30</v>
      </c>
      <c r="B17" s="16" t="s">
        <v>31</v>
      </c>
      <c r="C17" s="117">
        <v>4</v>
      </c>
      <c r="D17" s="117">
        <v>13</v>
      </c>
      <c r="E17" s="117">
        <v>464</v>
      </c>
      <c r="F17" s="117">
        <v>54</v>
      </c>
      <c r="G17" s="117">
        <v>33</v>
      </c>
      <c r="H17" s="117">
        <v>34</v>
      </c>
      <c r="I17" s="117">
        <v>11</v>
      </c>
      <c r="J17" s="117">
        <v>112</v>
      </c>
      <c r="K17" s="117">
        <v>245</v>
      </c>
      <c r="L17" s="117">
        <v>8</v>
      </c>
      <c r="M17" s="117">
        <v>100</v>
      </c>
      <c r="N17" s="117">
        <v>0</v>
      </c>
      <c r="O17" s="117">
        <v>0</v>
      </c>
      <c r="P17" s="117">
        <v>15</v>
      </c>
      <c r="Q17" s="117">
        <v>1</v>
      </c>
      <c r="R17" s="117">
        <v>0</v>
      </c>
      <c r="S17" s="117">
        <v>60</v>
      </c>
      <c r="T17" s="117">
        <v>0</v>
      </c>
      <c r="U17" s="117">
        <v>193</v>
      </c>
      <c r="V17" s="117">
        <v>16</v>
      </c>
      <c r="W17" s="117">
        <v>16</v>
      </c>
      <c r="X17" s="117">
        <v>200</v>
      </c>
      <c r="Y17" s="117">
        <v>200</v>
      </c>
      <c r="Z17" s="117">
        <v>0</v>
      </c>
      <c r="AA17" s="117">
        <v>0</v>
      </c>
      <c r="AB17" s="117">
        <v>58</v>
      </c>
      <c r="AC17" s="117">
        <v>24</v>
      </c>
      <c r="AD17" s="117">
        <v>1</v>
      </c>
      <c r="AE17" s="117">
        <v>27</v>
      </c>
      <c r="AF17" s="117">
        <v>10</v>
      </c>
      <c r="AG17" s="86">
        <v>1346225</v>
      </c>
    </row>
    <row r="18" spans="1:33" x14ac:dyDescent="0.2">
      <c r="A18" s="17" t="s">
        <v>32</v>
      </c>
      <c r="B18" s="17" t="s">
        <v>17</v>
      </c>
      <c r="C18" s="117">
        <v>37</v>
      </c>
      <c r="D18" s="117">
        <v>12</v>
      </c>
      <c r="E18" s="117">
        <v>382</v>
      </c>
      <c r="F18" s="117">
        <v>87</v>
      </c>
      <c r="G18" s="117">
        <v>54</v>
      </c>
      <c r="H18" s="117">
        <v>11</v>
      </c>
      <c r="I18" s="117">
        <v>0</v>
      </c>
      <c r="J18" s="117">
        <v>55</v>
      </c>
      <c r="K18" s="117">
        <v>55</v>
      </c>
      <c r="L18" s="117">
        <v>4</v>
      </c>
      <c r="M18" s="117">
        <v>118</v>
      </c>
      <c r="N18" s="117">
        <v>0</v>
      </c>
      <c r="O18" s="117">
        <v>0</v>
      </c>
      <c r="P18" s="117">
        <v>4</v>
      </c>
      <c r="Q18" s="117">
        <v>0</v>
      </c>
      <c r="R18" s="117">
        <v>0</v>
      </c>
      <c r="S18" s="117">
        <v>36</v>
      </c>
      <c r="T18" s="117">
        <v>2</v>
      </c>
      <c r="U18" s="117">
        <v>176</v>
      </c>
      <c r="V18" s="117">
        <v>1</v>
      </c>
      <c r="W18" s="117">
        <v>1</v>
      </c>
      <c r="X18" s="117">
        <v>322</v>
      </c>
      <c r="Y18" s="117">
        <v>322</v>
      </c>
      <c r="Z18" s="117">
        <v>0</v>
      </c>
      <c r="AA18" s="117">
        <v>3</v>
      </c>
      <c r="AB18" s="117">
        <v>130</v>
      </c>
      <c r="AC18" s="117">
        <v>23</v>
      </c>
      <c r="AD18" s="117">
        <v>1</v>
      </c>
      <c r="AE18" s="117">
        <v>55</v>
      </c>
      <c r="AF18" s="117">
        <v>6</v>
      </c>
      <c r="AG18" s="86">
        <v>286858</v>
      </c>
    </row>
    <row r="19" spans="1:33" x14ac:dyDescent="0.2">
      <c r="A19" s="18" t="s">
        <v>33</v>
      </c>
      <c r="B19" s="18" t="s">
        <v>17</v>
      </c>
      <c r="C19" s="117">
        <v>13</v>
      </c>
      <c r="D19" s="117">
        <v>273</v>
      </c>
      <c r="E19" s="117">
        <v>11404</v>
      </c>
      <c r="F19" s="117">
        <v>1065</v>
      </c>
      <c r="G19" s="117">
        <v>983</v>
      </c>
      <c r="H19" s="117">
        <v>618</v>
      </c>
      <c r="I19" s="117">
        <v>146</v>
      </c>
      <c r="J19" s="117">
        <v>2463</v>
      </c>
      <c r="K19" s="117">
        <v>4268</v>
      </c>
      <c r="L19" s="117">
        <v>132</v>
      </c>
      <c r="M19" s="117">
        <v>3894</v>
      </c>
      <c r="N19" s="117">
        <v>33</v>
      </c>
      <c r="O19" s="117">
        <v>0</v>
      </c>
      <c r="P19" s="117">
        <v>557</v>
      </c>
      <c r="Q19" s="117">
        <v>25</v>
      </c>
      <c r="R19" s="117">
        <v>6</v>
      </c>
      <c r="S19" s="117">
        <v>1987</v>
      </c>
      <c r="T19" s="117">
        <v>94</v>
      </c>
      <c r="U19" s="117">
        <v>6639</v>
      </c>
      <c r="V19" s="117">
        <v>197</v>
      </c>
      <c r="W19" s="117">
        <v>197</v>
      </c>
      <c r="X19" s="117">
        <v>5032</v>
      </c>
      <c r="Y19" s="117">
        <v>5032</v>
      </c>
      <c r="Z19" s="117">
        <v>19</v>
      </c>
      <c r="AA19" s="117">
        <v>27</v>
      </c>
      <c r="AB19" s="117">
        <v>1620</v>
      </c>
      <c r="AC19" s="117">
        <v>419</v>
      </c>
      <c r="AD19" s="117">
        <v>38</v>
      </c>
      <c r="AE19" s="117">
        <v>937</v>
      </c>
      <c r="AF19" s="117">
        <v>238</v>
      </c>
      <c r="AG19" s="86">
        <v>3231927</v>
      </c>
    </row>
    <row r="20" spans="1:33" x14ac:dyDescent="0.2">
      <c r="A20" s="19" t="s">
        <v>34</v>
      </c>
      <c r="B20" s="19" t="s">
        <v>17</v>
      </c>
      <c r="C20" s="117">
        <v>63</v>
      </c>
      <c r="D20" s="117">
        <v>476</v>
      </c>
      <c r="E20" s="117">
        <v>31949</v>
      </c>
      <c r="F20" s="117">
        <v>2769</v>
      </c>
      <c r="G20" s="117">
        <v>1447</v>
      </c>
      <c r="H20" s="117">
        <v>466</v>
      </c>
      <c r="I20" s="117">
        <v>53</v>
      </c>
      <c r="J20" s="117">
        <v>2526</v>
      </c>
      <c r="K20" s="117">
        <v>5620</v>
      </c>
      <c r="L20" s="117">
        <v>101</v>
      </c>
      <c r="M20" s="117">
        <v>4164</v>
      </c>
      <c r="N20" s="117">
        <v>35</v>
      </c>
      <c r="O20" s="117">
        <v>6</v>
      </c>
      <c r="P20" s="117">
        <v>1609</v>
      </c>
      <c r="Q20" s="117">
        <v>51</v>
      </c>
      <c r="R20" s="117">
        <v>54</v>
      </c>
      <c r="S20" s="117">
        <v>4254</v>
      </c>
      <c r="T20" s="117">
        <v>181</v>
      </c>
      <c r="U20" s="117">
        <v>8396</v>
      </c>
      <c r="V20" s="117">
        <v>662</v>
      </c>
      <c r="W20" s="117">
        <v>662</v>
      </c>
      <c r="X20" s="117">
        <v>8493</v>
      </c>
      <c r="Y20" s="117">
        <v>8493</v>
      </c>
      <c r="Z20" s="117">
        <v>42</v>
      </c>
      <c r="AA20" s="117">
        <v>134</v>
      </c>
      <c r="AB20" s="117">
        <v>4179</v>
      </c>
      <c r="AC20" s="117">
        <v>568</v>
      </c>
      <c r="AD20" s="117">
        <v>92</v>
      </c>
      <c r="AE20" s="117">
        <v>792</v>
      </c>
      <c r="AF20" s="117">
        <v>299</v>
      </c>
      <c r="AG20" s="86">
        <v>4743673</v>
      </c>
    </row>
    <row r="21" spans="1:33" x14ac:dyDescent="0.2">
      <c r="A21" s="20" t="s">
        <v>35</v>
      </c>
      <c r="B21" s="20" t="s">
        <v>17</v>
      </c>
      <c r="C21" s="117">
        <v>1</v>
      </c>
      <c r="D21" s="117">
        <v>30</v>
      </c>
      <c r="E21" s="117">
        <v>829</v>
      </c>
      <c r="F21" s="117">
        <v>95</v>
      </c>
      <c r="G21" s="117">
        <v>75</v>
      </c>
      <c r="H21" s="117">
        <v>43</v>
      </c>
      <c r="I21" s="117">
        <v>10</v>
      </c>
      <c r="J21" s="117">
        <v>231</v>
      </c>
      <c r="K21" s="117">
        <v>381</v>
      </c>
      <c r="L21" s="117">
        <v>12</v>
      </c>
      <c r="M21" s="117">
        <v>246</v>
      </c>
      <c r="N21" s="117">
        <v>0</v>
      </c>
      <c r="O21" s="117">
        <v>0</v>
      </c>
      <c r="P21" s="117">
        <v>71</v>
      </c>
      <c r="Q21" s="117">
        <v>1</v>
      </c>
      <c r="R21" s="117">
        <v>1</v>
      </c>
      <c r="S21" s="117">
        <v>121</v>
      </c>
      <c r="T21" s="117">
        <v>11</v>
      </c>
      <c r="U21" s="117">
        <v>397</v>
      </c>
      <c r="V21" s="117">
        <v>14</v>
      </c>
      <c r="W21" s="117">
        <v>14</v>
      </c>
      <c r="X21" s="117">
        <v>429</v>
      </c>
      <c r="Y21" s="117">
        <v>386</v>
      </c>
      <c r="Z21" s="117">
        <v>1</v>
      </c>
      <c r="AA21" s="117">
        <v>0</v>
      </c>
      <c r="AB21" s="117">
        <v>134</v>
      </c>
      <c r="AC21" s="117">
        <v>18</v>
      </c>
      <c r="AD21" s="117">
        <v>0</v>
      </c>
      <c r="AE21" s="117">
        <v>46</v>
      </c>
      <c r="AF21" s="117">
        <v>16</v>
      </c>
      <c r="AG21" s="86">
        <v>325304</v>
      </c>
    </row>
    <row r="22" spans="1:33" x14ac:dyDescent="0.2">
      <c r="A22" s="21" t="s">
        <v>36</v>
      </c>
      <c r="B22" s="21" t="s">
        <v>15</v>
      </c>
      <c r="C22" s="117">
        <v>5</v>
      </c>
      <c r="D22" s="117">
        <v>17</v>
      </c>
      <c r="E22" s="117">
        <v>2861</v>
      </c>
      <c r="F22" s="117">
        <v>159</v>
      </c>
      <c r="G22" s="117">
        <v>95</v>
      </c>
      <c r="H22" s="117">
        <v>38</v>
      </c>
      <c r="I22" s="117">
        <v>4</v>
      </c>
      <c r="J22" s="117">
        <v>312</v>
      </c>
      <c r="K22" s="117">
        <v>907</v>
      </c>
      <c r="L22" s="117">
        <v>4</v>
      </c>
      <c r="M22" s="117">
        <v>148</v>
      </c>
      <c r="N22" s="117">
        <v>0</v>
      </c>
      <c r="O22" s="117">
        <v>0</v>
      </c>
      <c r="P22" s="117">
        <v>62</v>
      </c>
      <c r="Q22" s="117">
        <v>3</v>
      </c>
      <c r="R22" s="117">
        <v>0</v>
      </c>
      <c r="S22" s="117">
        <v>320</v>
      </c>
      <c r="T22" s="117">
        <v>2</v>
      </c>
      <c r="U22" s="117">
        <v>343</v>
      </c>
      <c r="V22" s="117">
        <v>44</v>
      </c>
      <c r="W22" s="117">
        <v>44</v>
      </c>
      <c r="X22" s="117">
        <v>595</v>
      </c>
      <c r="Y22" s="117">
        <v>595</v>
      </c>
      <c r="Z22" s="117">
        <v>1</v>
      </c>
      <c r="AA22" s="117">
        <v>2</v>
      </c>
      <c r="AB22" s="117">
        <v>197</v>
      </c>
      <c r="AC22" s="117">
        <v>83</v>
      </c>
      <c r="AD22" s="117">
        <v>2</v>
      </c>
      <c r="AE22" s="117">
        <v>212</v>
      </c>
      <c r="AF22" s="117">
        <v>7</v>
      </c>
      <c r="AG22" s="86">
        <v>472395</v>
      </c>
    </row>
    <row r="23" spans="1:33" x14ac:dyDescent="0.2">
      <c r="A23" s="22" t="s">
        <v>37</v>
      </c>
      <c r="B23" s="22" t="s">
        <v>17</v>
      </c>
      <c r="C23" s="117">
        <v>3</v>
      </c>
      <c r="D23" s="117">
        <v>30</v>
      </c>
      <c r="E23" s="117">
        <v>0</v>
      </c>
      <c r="F23" s="117">
        <v>138</v>
      </c>
      <c r="G23" s="117">
        <v>141</v>
      </c>
      <c r="H23" s="117">
        <v>49</v>
      </c>
      <c r="I23" s="117">
        <v>6</v>
      </c>
      <c r="J23" s="117">
        <v>178</v>
      </c>
      <c r="K23" s="117">
        <v>285</v>
      </c>
      <c r="L23" s="117">
        <v>14</v>
      </c>
      <c r="M23" s="117">
        <v>388</v>
      </c>
      <c r="N23" s="117">
        <v>6</v>
      </c>
      <c r="O23" s="117">
        <v>1</v>
      </c>
      <c r="P23" s="117">
        <v>168</v>
      </c>
      <c r="Q23" s="117">
        <v>3</v>
      </c>
      <c r="R23" s="117">
        <v>3</v>
      </c>
      <c r="S23" s="117">
        <v>303</v>
      </c>
      <c r="T23" s="117">
        <v>18</v>
      </c>
      <c r="U23" s="117">
        <v>753</v>
      </c>
      <c r="V23" s="117">
        <v>27</v>
      </c>
      <c r="W23" s="117">
        <v>27</v>
      </c>
      <c r="X23" s="117">
        <v>600</v>
      </c>
      <c r="Y23" s="117">
        <v>600</v>
      </c>
      <c r="Z23" s="117">
        <v>7</v>
      </c>
      <c r="AA23" s="117">
        <v>39</v>
      </c>
      <c r="AB23" s="117">
        <v>207</v>
      </c>
      <c r="AC23" s="117">
        <v>32</v>
      </c>
      <c r="AD23" s="117">
        <v>7</v>
      </c>
      <c r="AE23" s="117">
        <v>51</v>
      </c>
      <c r="AF23" s="117">
        <v>16</v>
      </c>
      <c r="AG23" s="86">
        <v>342708</v>
      </c>
    </row>
    <row r="24" spans="1:33" x14ac:dyDescent="0.2">
      <c r="A24" s="23" t="s">
        <v>38</v>
      </c>
      <c r="B24" s="23" t="s">
        <v>15</v>
      </c>
      <c r="C24" s="117">
        <v>110</v>
      </c>
      <c r="D24" s="117">
        <v>1320</v>
      </c>
      <c r="E24" s="117">
        <v>46278</v>
      </c>
      <c r="F24" s="117">
        <v>2068</v>
      </c>
      <c r="G24" s="117">
        <v>3789</v>
      </c>
      <c r="H24" s="117">
        <v>2612</v>
      </c>
      <c r="I24" s="117">
        <v>487</v>
      </c>
      <c r="J24" s="117">
        <v>8049</v>
      </c>
      <c r="K24" s="117">
        <v>15519</v>
      </c>
      <c r="L24" s="117">
        <v>250</v>
      </c>
      <c r="M24" s="117">
        <v>6160</v>
      </c>
      <c r="N24" s="117">
        <v>148</v>
      </c>
      <c r="O24" s="117">
        <v>27</v>
      </c>
      <c r="P24" s="117">
        <v>1457</v>
      </c>
      <c r="Q24" s="117">
        <v>35</v>
      </c>
      <c r="R24" s="117">
        <v>1</v>
      </c>
      <c r="S24" s="117">
        <v>9152</v>
      </c>
      <c r="T24" s="117">
        <v>17</v>
      </c>
      <c r="U24" s="117">
        <v>18250</v>
      </c>
      <c r="V24" s="117">
        <v>516</v>
      </c>
      <c r="W24" s="117">
        <v>516</v>
      </c>
      <c r="X24" s="117">
        <v>14551</v>
      </c>
      <c r="Y24" s="117">
        <v>14551</v>
      </c>
      <c r="Z24" s="117">
        <v>27</v>
      </c>
      <c r="AA24" s="117">
        <v>38</v>
      </c>
      <c r="AB24" s="117">
        <v>2259</v>
      </c>
      <c r="AC24" s="117">
        <v>1538</v>
      </c>
      <c r="AD24" s="117">
        <v>47</v>
      </c>
      <c r="AE24" s="117">
        <v>2895</v>
      </c>
      <c r="AF24" s="117">
        <v>467</v>
      </c>
      <c r="AG24" s="86">
        <v>10207290</v>
      </c>
    </row>
    <row r="25" spans="1:33" x14ac:dyDescent="0.2">
      <c r="A25" s="24" t="s">
        <v>39</v>
      </c>
      <c r="B25" s="24" t="s">
        <v>15</v>
      </c>
      <c r="C25" s="117">
        <v>12</v>
      </c>
      <c r="D25" s="117">
        <v>23</v>
      </c>
      <c r="E25" s="117">
        <v>1157</v>
      </c>
      <c r="F25" s="117">
        <v>188</v>
      </c>
      <c r="G25" s="117">
        <v>62</v>
      </c>
      <c r="H25" s="117">
        <v>40</v>
      </c>
      <c r="I25" s="117">
        <v>1</v>
      </c>
      <c r="J25" s="117">
        <v>200</v>
      </c>
      <c r="K25" s="117">
        <v>591</v>
      </c>
      <c r="L25" s="117">
        <v>4</v>
      </c>
      <c r="M25" s="117">
        <v>347</v>
      </c>
      <c r="N25" s="117">
        <v>1</v>
      </c>
      <c r="O25" s="117">
        <v>0</v>
      </c>
      <c r="P25" s="117">
        <v>19</v>
      </c>
      <c r="Q25" s="117">
        <v>6</v>
      </c>
      <c r="R25" s="117">
        <v>0</v>
      </c>
      <c r="S25" s="117">
        <v>111</v>
      </c>
      <c r="T25" s="117">
        <v>1</v>
      </c>
      <c r="U25" s="117">
        <v>201</v>
      </c>
      <c r="V25" s="117">
        <v>9</v>
      </c>
      <c r="W25" s="117">
        <v>9</v>
      </c>
      <c r="X25" s="117">
        <v>457</v>
      </c>
      <c r="Y25" s="117">
        <v>457</v>
      </c>
      <c r="Z25" s="117">
        <v>3</v>
      </c>
      <c r="AA25" s="117">
        <v>0</v>
      </c>
      <c r="AB25" s="117">
        <v>123</v>
      </c>
      <c r="AC25" s="117">
        <v>130</v>
      </c>
      <c r="AD25" s="117">
        <v>0</v>
      </c>
      <c r="AE25" s="117">
        <v>172</v>
      </c>
      <c r="AF25" s="117">
        <v>11</v>
      </c>
      <c r="AG25" s="86">
        <v>3507239</v>
      </c>
    </row>
    <row r="26" spans="1:33" x14ac:dyDescent="0.2">
      <c r="A26" s="25" t="s">
        <v>40</v>
      </c>
      <c r="B26" s="25" t="s">
        <v>17</v>
      </c>
      <c r="C26" s="117">
        <v>10</v>
      </c>
      <c r="D26" s="117">
        <v>84</v>
      </c>
      <c r="E26" s="117">
        <v>2121</v>
      </c>
      <c r="F26" s="117">
        <v>174</v>
      </c>
      <c r="G26" s="117">
        <v>232</v>
      </c>
      <c r="H26" s="117">
        <v>102</v>
      </c>
      <c r="I26" s="117">
        <v>7</v>
      </c>
      <c r="J26" s="117">
        <v>233</v>
      </c>
      <c r="K26" s="117">
        <v>440</v>
      </c>
      <c r="L26" s="117">
        <v>10</v>
      </c>
      <c r="M26" s="117">
        <v>342</v>
      </c>
      <c r="N26" s="117">
        <v>22</v>
      </c>
      <c r="O26" s="117">
        <v>1</v>
      </c>
      <c r="P26" s="117">
        <v>41</v>
      </c>
      <c r="Q26" s="117">
        <v>5</v>
      </c>
      <c r="R26" s="117">
        <v>1</v>
      </c>
      <c r="S26" s="117">
        <v>359</v>
      </c>
      <c r="T26" s="117">
        <v>1</v>
      </c>
      <c r="U26" s="117">
        <v>673</v>
      </c>
      <c r="V26" s="117">
        <v>9</v>
      </c>
      <c r="W26" s="117">
        <v>9</v>
      </c>
      <c r="X26" s="117">
        <v>848</v>
      </c>
      <c r="Y26" s="117">
        <v>848</v>
      </c>
      <c r="Z26" s="117">
        <v>0</v>
      </c>
      <c r="AA26" s="117">
        <v>1</v>
      </c>
      <c r="AB26" s="117">
        <v>179</v>
      </c>
      <c r="AC26" s="117">
        <v>37</v>
      </c>
      <c r="AD26" s="117">
        <v>0</v>
      </c>
      <c r="AE26" s="117">
        <v>55</v>
      </c>
      <c r="AF26" s="117">
        <v>16</v>
      </c>
      <c r="AG26" s="86">
        <v>500270</v>
      </c>
    </row>
    <row r="27" spans="1:33" x14ac:dyDescent="0.2">
      <c r="A27" s="26" t="s">
        <v>41</v>
      </c>
      <c r="B27" s="26" t="s">
        <v>17</v>
      </c>
      <c r="C27" s="117">
        <v>4</v>
      </c>
      <c r="D27" s="117">
        <v>40</v>
      </c>
      <c r="E27" s="117">
        <v>3871</v>
      </c>
      <c r="F27" s="117">
        <v>295</v>
      </c>
      <c r="G27" s="117">
        <v>578</v>
      </c>
      <c r="H27" s="117">
        <v>108</v>
      </c>
      <c r="I27" s="117">
        <v>33</v>
      </c>
      <c r="J27" s="117">
        <v>727</v>
      </c>
      <c r="K27" s="117">
        <v>1603</v>
      </c>
      <c r="L27" s="117">
        <v>10</v>
      </c>
      <c r="M27" s="117">
        <v>791</v>
      </c>
      <c r="N27" s="117">
        <v>2</v>
      </c>
      <c r="O27" s="117">
        <v>0</v>
      </c>
      <c r="P27" s="117">
        <v>270</v>
      </c>
      <c r="Q27" s="117">
        <v>1</v>
      </c>
      <c r="R27" s="117">
        <v>2</v>
      </c>
      <c r="S27" s="117">
        <v>633</v>
      </c>
      <c r="T27" s="117">
        <v>56</v>
      </c>
      <c r="U27" s="117">
        <v>1908</v>
      </c>
      <c r="V27" s="117">
        <v>104</v>
      </c>
      <c r="W27" s="117">
        <v>104</v>
      </c>
      <c r="X27" s="117">
        <v>1278</v>
      </c>
      <c r="Y27" s="117">
        <v>1278</v>
      </c>
      <c r="Z27" s="117">
        <v>7</v>
      </c>
      <c r="AA27" s="117">
        <v>13</v>
      </c>
      <c r="AB27" s="117">
        <v>487</v>
      </c>
      <c r="AC27" s="117">
        <v>151</v>
      </c>
      <c r="AD27" s="117">
        <v>2</v>
      </c>
      <c r="AE27" s="117">
        <v>210</v>
      </c>
      <c r="AF27" s="117">
        <v>100</v>
      </c>
      <c r="AG27" s="86">
        <v>2610563</v>
      </c>
    </row>
    <row r="28" spans="1:33" x14ac:dyDescent="0.2">
      <c r="A28" s="27" t="s">
        <v>42</v>
      </c>
      <c r="B28" s="27" t="s">
        <v>15</v>
      </c>
      <c r="C28" s="117">
        <v>45</v>
      </c>
      <c r="D28" s="117">
        <v>175</v>
      </c>
      <c r="E28" s="117">
        <v>5799</v>
      </c>
      <c r="F28" s="117">
        <v>380</v>
      </c>
      <c r="G28" s="117">
        <v>901</v>
      </c>
      <c r="H28" s="117">
        <v>323</v>
      </c>
      <c r="I28" s="117">
        <v>74</v>
      </c>
      <c r="J28" s="117">
        <v>1078</v>
      </c>
      <c r="K28" s="117">
        <v>1094</v>
      </c>
      <c r="L28" s="117">
        <v>29</v>
      </c>
      <c r="M28" s="117">
        <v>669</v>
      </c>
      <c r="N28" s="117">
        <v>2</v>
      </c>
      <c r="O28" s="117">
        <v>0</v>
      </c>
      <c r="P28" s="117">
        <v>18</v>
      </c>
      <c r="Q28" s="117">
        <v>1</v>
      </c>
      <c r="R28" s="117">
        <v>4</v>
      </c>
      <c r="S28" s="117">
        <v>297</v>
      </c>
      <c r="T28" s="117">
        <v>0</v>
      </c>
      <c r="U28" s="117">
        <v>2376</v>
      </c>
      <c r="V28" s="117">
        <v>5</v>
      </c>
      <c r="W28" s="117">
        <v>5</v>
      </c>
      <c r="X28" s="117">
        <v>3269</v>
      </c>
      <c r="Y28" s="117">
        <v>3105</v>
      </c>
      <c r="Z28" s="117">
        <v>0</v>
      </c>
      <c r="AA28" s="117">
        <v>0</v>
      </c>
      <c r="AB28" s="117">
        <v>791</v>
      </c>
      <c r="AC28" s="117">
        <v>76</v>
      </c>
      <c r="AD28" s="117">
        <v>0</v>
      </c>
      <c r="AE28" s="117">
        <v>256</v>
      </c>
      <c r="AF28" s="117">
        <v>8</v>
      </c>
      <c r="AG28" s="86">
        <v>372314</v>
      </c>
    </row>
    <row r="29" spans="1:33" x14ac:dyDescent="0.2">
      <c r="A29" s="28" t="s">
        <v>43</v>
      </c>
      <c r="B29" s="28" t="s">
        <v>15</v>
      </c>
      <c r="C29" s="117">
        <v>20</v>
      </c>
      <c r="D29" s="117">
        <v>333</v>
      </c>
      <c r="E29" s="117">
        <v>112995</v>
      </c>
      <c r="F29" s="117">
        <v>27864</v>
      </c>
      <c r="G29" s="117">
        <v>4395</v>
      </c>
      <c r="H29" s="117">
        <v>283</v>
      </c>
      <c r="I29" s="117">
        <v>131</v>
      </c>
      <c r="J29" s="117">
        <v>1322</v>
      </c>
      <c r="K29" s="117">
        <v>44744</v>
      </c>
      <c r="L29" s="117">
        <v>21</v>
      </c>
      <c r="M29" s="117">
        <v>28180</v>
      </c>
      <c r="N29" s="117">
        <v>2</v>
      </c>
      <c r="O29" s="117">
        <v>2</v>
      </c>
      <c r="P29" s="117">
        <v>406</v>
      </c>
      <c r="Q29" s="117">
        <v>22</v>
      </c>
      <c r="R29" s="117">
        <v>0</v>
      </c>
      <c r="S29" s="117">
        <v>6708</v>
      </c>
      <c r="T29" s="117">
        <v>3</v>
      </c>
      <c r="U29" s="117">
        <v>7724</v>
      </c>
      <c r="V29" s="117">
        <v>1644</v>
      </c>
      <c r="W29" s="117">
        <v>1150</v>
      </c>
      <c r="X29" s="117">
        <v>20403</v>
      </c>
      <c r="Y29" s="117">
        <v>19382</v>
      </c>
      <c r="Z29" s="117">
        <v>457</v>
      </c>
      <c r="AA29" s="117">
        <v>0</v>
      </c>
      <c r="AB29" s="117">
        <v>19653</v>
      </c>
      <c r="AC29" s="117">
        <v>3904</v>
      </c>
      <c r="AD29" s="117">
        <v>12</v>
      </c>
      <c r="AE29" s="117">
        <v>3182</v>
      </c>
      <c r="AF29" s="117">
        <v>505</v>
      </c>
      <c r="AG29" s="86">
        <v>5585786</v>
      </c>
    </row>
    <row r="30" spans="1:33" x14ac:dyDescent="0.2">
      <c r="A30" s="29" t="s">
        <v>44</v>
      </c>
      <c r="B30" s="29" t="s">
        <v>15</v>
      </c>
      <c r="C30" s="117">
        <v>0</v>
      </c>
      <c r="D30" s="117">
        <v>0</v>
      </c>
      <c r="E30" s="117">
        <v>12</v>
      </c>
      <c r="F30" s="117">
        <v>1</v>
      </c>
      <c r="G30" s="117">
        <v>0</v>
      </c>
      <c r="H30" s="117">
        <v>0</v>
      </c>
      <c r="I30" s="117">
        <v>0</v>
      </c>
      <c r="J30" s="117">
        <v>4</v>
      </c>
      <c r="K30" s="117">
        <v>6</v>
      </c>
      <c r="L30" s="117">
        <v>0</v>
      </c>
      <c r="M30" s="117">
        <v>6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3</v>
      </c>
      <c r="V30" s="117">
        <v>2</v>
      </c>
      <c r="W30" s="117">
        <v>2</v>
      </c>
      <c r="X30" s="117">
        <v>5</v>
      </c>
      <c r="Y30" s="117">
        <v>5</v>
      </c>
      <c r="Z30" s="117">
        <v>0</v>
      </c>
      <c r="AA30" s="117">
        <v>0</v>
      </c>
      <c r="AB30" s="117">
        <v>1</v>
      </c>
      <c r="AC30" s="117">
        <v>0</v>
      </c>
      <c r="AD30" s="117">
        <v>0</v>
      </c>
      <c r="AE30" s="117">
        <v>2</v>
      </c>
      <c r="AF30" s="117">
        <v>0</v>
      </c>
      <c r="AG30" s="86">
        <v>208323</v>
      </c>
    </row>
    <row r="31" spans="1:33" x14ac:dyDescent="0.2">
      <c r="A31" s="30" t="s">
        <v>45</v>
      </c>
      <c r="B31" s="30" t="s">
        <v>17</v>
      </c>
      <c r="C31" s="117">
        <v>0</v>
      </c>
      <c r="D31" s="117">
        <v>14</v>
      </c>
      <c r="E31" s="117">
        <v>393</v>
      </c>
      <c r="F31" s="117">
        <v>14</v>
      </c>
      <c r="G31" s="117">
        <v>10</v>
      </c>
      <c r="H31" s="117">
        <v>15</v>
      </c>
      <c r="I31" s="117">
        <v>1</v>
      </c>
      <c r="J31" s="117">
        <v>46</v>
      </c>
      <c r="K31" s="117">
        <v>74</v>
      </c>
      <c r="L31" s="117">
        <v>8</v>
      </c>
      <c r="M31" s="117">
        <v>57</v>
      </c>
      <c r="N31" s="117">
        <v>0</v>
      </c>
      <c r="O31" s="117">
        <v>0</v>
      </c>
      <c r="P31" s="117">
        <v>34</v>
      </c>
      <c r="Q31" s="117">
        <v>0</v>
      </c>
      <c r="R31" s="117">
        <v>1</v>
      </c>
      <c r="S31" s="117">
        <v>82</v>
      </c>
      <c r="T31" s="117">
        <v>1</v>
      </c>
      <c r="U31" s="117">
        <v>216</v>
      </c>
      <c r="V31" s="117">
        <v>11</v>
      </c>
      <c r="W31" s="117">
        <v>11</v>
      </c>
      <c r="X31" s="117">
        <v>131</v>
      </c>
      <c r="Y31" s="117">
        <v>131</v>
      </c>
      <c r="Z31" s="117">
        <v>1</v>
      </c>
      <c r="AA31" s="117">
        <v>1</v>
      </c>
      <c r="AB31" s="117">
        <v>11</v>
      </c>
      <c r="AC31" s="117">
        <v>9</v>
      </c>
      <c r="AD31" s="117">
        <v>0</v>
      </c>
      <c r="AE31" s="117">
        <v>15</v>
      </c>
      <c r="AF31" s="117">
        <v>12</v>
      </c>
      <c r="AG31" s="86">
        <v>78309</v>
      </c>
    </row>
    <row r="32" spans="1:33" x14ac:dyDescent="0.2">
      <c r="A32" s="31" t="s">
        <v>46</v>
      </c>
      <c r="B32" s="31" t="s">
        <v>15</v>
      </c>
      <c r="C32" s="117">
        <v>0</v>
      </c>
      <c r="D32" s="117">
        <v>52</v>
      </c>
      <c r="E32" s="117">
        <v>1602</v>
      </c>
      <c r="F32" s="117">
        <v>127</v>
      </c>
      <c r="G32" s="117">
        <v>75</v>
      </c>
      <c r="H32" s="117">
        <v>50</v>
      </c>
      <c r="I32" s="117">
        <v>8</v>
      </c>
      <c r="J32" s="117">
        <v>264</v>
      </c>
      <c r="K32" s="117">
        <v>813</v>
      </c>
      <c r="L32" s="117">
        <v>10</v>
      </c>
      <c r="M32" s="117">
        <v>321</v>
      </c>
      <c r="N32" s="117">
        <v>0</v>
      </c>
      <c r="O32" s="117">
        <v>0</v>
      </c>
      <c r="P32" s="117">
        <v>70</v>
      </c>
      <c r="Q32" s="117">
        <v>0</v>
      </c>
      <c r="R32" s="117">
        <v>0</v>
      </c>
      <c r="S32" s="117">
        <v>233</v>
      </c>
      <c r="T32" s="117">
        <v>1</v>
      </c>
      <c r="U32" s="117">
        <v>574</v>
      </c>
      <c r="V32" s="117">
        <v>37</v>
      </c>
      <c r="W32" s="117">
        <v>37</v>
      </c>
      <c r="X32" s="117">
        <v>611</v>
      </c>
      <c r="Y32" s="117">
        <v>611</v>
      </c>
      <c r="Z32" s="117">
        <v>3</v>
      </c>
      <c r="AA32" s="117">
        <v>1</v>
      </c>
      <c r="AB32" s="117">
        <v>189</v>
      </c>
      <c r="AC32" s="117">
        <v>145</v>
      </c>
      <c r="AD32" s="117">
        <v>14</v>
      </c>
      <c r="AE32" s="117">
        <v>208</v>
      </c>
      <c r="AF32" s="117">
        <v>32</v>
      </c>
      <c r="AG32" s="86">
        <v>978781</v>
      </c>
    </row>
    <row r="33" spans="1:33" x14ac:dyDescent="0.2">
      <c r="A33" s="32" t="s">
        <v>47</v>
      </c>
      <c r="B33" s="32" t="s">
        <v>22</v>
      </c>
      <c r="C33" s="117">
        <v>10</v>
      </c>
      <c r="D33" s="117">
        <v>105</v>
      </c>
      <c r="E33" s="117">
        <v>3372</v>
      </c>
      <c r="F33" s="117">
        <v>271</v>
      </c>
      <c r="G33" s="117">
        <v>203</v>
      </c>
      <c r="H33" s="117">
        <v>118</v>
      </c>
      <c r="I33" s="117">
        <v>19</v>
      </c>
      <c r="J33" s="117">
        <v>553</v>
      </c>
      <c r="K33" s="117">
        <v>1247</v>
      </c>
      <c r="L33" s="117">
        <v>15</v>
      </c>
      <c r="M33" s="117">
        <v>705</v>
      </c>
      <c r="N33" s="117">
        <v>30</v>
      </c>
      <c r="O33" s="117">
        <v>1</v>
      </c>
      <c r="P33" s="117">
        <v>105</v>
      </c>
      <c r="Q33" s="117">
        <v>4</v>
      </c>
      <c r="R33" s="117">
        <v>0</v>
      </c>
      <c r="S33" s="117">
        <v>501</v>
      </c>
      <c r="T33" s="117">
        <v>11</v>
      </c>
      <c r="U33" s="117">
        <v>1364</v>
      </c>
      <c r="V33" s="117">
        <v>62</v>
      </c>
      <c r="W33" s="117">
        <v>62</v>
      </c>
      <c r="X33" s="117">
        <v>1547</v>
      </c>
      <c r="Y33" s="117">
        <v>1547</v>
      </c>
      <c r="Z33" s="117">
        <v>2</v>
      </c>
      <c r="AA33" s="117">
        <v>3</v>
      </c>
      <c r="AB33" s="117">
        <v>451</v>
      </c>
      <c r="AC33" s="117">
        <v>118</v>
      </c>
      <c r="AD33" s="117">
        <v>2</v>
      </c>
      <c r="AE33" s="117">
        <v>300</v>
      </c>
      <c r="AF33" s="117">
        <v>71</v>
      </c>
      <c r="AG33" s="86">
        <v>2613797</v>
      </c>
    </row>
    <row r="34" spans="1:33" x14ac:dyDescent="0.2">
      <c r="A34" s="33" t="s">
        <v>48</v>
      </c>
      <c r="B34" s="33" t="s">
        <v>31</v>
      </c>
      <c r="C34" s="117">
        <v>2</v>
      </c>
      <c r="D34" s="117">
        <v>2</v>
      </c>
      <c r="E34" s="117">
        <v>365</v>
      </c>
      <c r="F34" s="117">
        <v>28</v>
      </c>
      <c r="G34" s="117">
        <v>43</v>
      </c>
      <c r="H34" s="117">
        <v>6</v>
      </c>
      <c r="I34" s="117">
        <v>1</v>
      </c>
      <c r="J34" s="117">
        <v>32</v>
      </c>
      <c r="K34" s="117">
        <v>81</v>
      </c>
      <c r="L34" s="117">
        <v>2</v>
      </c>
      <c r="M34" s="117">
        <v>62</v>
      </c>
      <c r="N34" s="117">
        <v>0</v>
      </c>
      <c r="O34" s="117">
        <v>0</v>
      </c>
      <c r="P34" s="117">
        <v>8</v>
      </c>
      <c r="Q34" s="117">
        <v>0</v>
      </c>
      <c r="R34" s="117">
        <v>0</v>
      </c>
      <c r="S34" s="117">
        <v>52</v>
      </c>
      <c r="T34" s="117">
        <v>0</v>
      </c>
      <c r="U34" s="117">
        <v>200</v>
      </c>
      <c r="V34" s="117">
        <v>11</v>
      </c>
      <c r="W34" s="117">
        <v>11</v>
      </c>
      <c r="X34" s="117">
        <v>135</v>
      </c>
      <c r="Y34" s="117">
        <v>135</v>
      </c>
      <c r="Z34" s="117">
        <v>0</v>
      </c>
      <c r="AA34" s="117">
        <v>0</v>
      </c>
      <c r="AB34" s="117">
        <v>46</v>
      </c>
      <c r="AC34" s="117">
        <v>8</v>
      </c>
      <c r="AD34" s="117">
        <v>1</v>
      </c>
      <c r="AE34" s="117">
        <v>21</v>
      </c>
      <c r="AF34" s="117">
        <v>4</v>
      </c>
      <c r="AG34" s="86">
        <v>291495</v>
      </c>
    </row>
    <row r="35" spans="1:33" x14ac:dyDescent="0.2">
      <c r="A35" s="34" t="s">
        <v>49</v>
      </c>
      <c r="B35" s="34" t="s">
        <v>17</v>
      </c>
      <c r="C35" s="117">
        <v>24</v>
      </c>
      <c r="D35" s="117">
        <v>81</v>
      </c>
      <c r="E35" s="117">
        <v>4078</v>
      </c>
      <c r="F35" s="117">
        <v>534</v>
      </c>
      <c r="G35" s="117">
        <v>1494</v>
      </c>
      <c r="H35" s="117">
        <v>255</v>
      </c>
      <c r="I35" s="117">
        <v>16</v>
      </c>
      <c r="J35" s="117">
        <v>512</v>
      </c>
      <c r="K35" s="117">
        <v>1728</v>
      </c>
      <c r="L35" s="117">
        <v>34</v>
      </c>
      <c r="M35" s="117">
        <v>843</v>
      </c>
      <c r="N35" s="117">
        <v>8</v>
      </c>
      <c r="O35" s="117">
        <v>3</v>
      </c>
      <c r="P35" s="117">
        <v>133</v>
      </c>
      <c r="Q35" s="117">
        <v>17</v>
      </c>
      <c r="R35" s="117">
        <v>2</v>
      </c>
      <c r="S35" s="117">
        <v>651</v>
      </c>
      <c r="T35" s="117">
        <v>22</v>
      </c>
      <c r="U35" s="117">
        <v>2051</v>
      </c>
      <c r="V35" s="117">
        <v>41</v>
      </c>
      <c r="W35" s="117">
        <v>41</v>
      </c>
      <c r="X35" s="117">
        <v>2519</v>
      </c>
      <c r="Y35" s="117">
        <v>2519</v>
      </c>
      <c r="Z35" s="117">
        <v>2</v>
      </c>
      <c r="AA35" s="117">
        <v>8</v>
      </c>
      <c r="AB35" s="117">
        <v>1336</v>
      </c>
      <c r="AC35" s="117">
        <v>111</v>
      </c>
      <c r="AD35" s="117">
        <v>12</v>
      </c>
      <c r="AE35" s="117">
        <v>382</v>
      </c>
      <c r="AF35" s="117">
        <v>159</v>
      </c>
      <c r="AG35" s="86">
        <v>1055502</v>
      </c>
    </row>
    <row r="36" spans="1:33" x14ac:dyDescent="0.2">
      <c r="A36" s="35" t="s">
        <v>50</v>
      </c>
      <c r="B36" s="35" t="s">
        <v>15</v>
      </c>
      <c r="C36" s="117">
        <v>0</v>
      </c>
      <c r="D36" s="117">
        <v>12</v>
      </c>
      <c r="E36" s="117">
        <v>377</v>
      </c>
      <c r="F36" s="117">
        <v>47</v>
      </c>
      <c r="G36" s="117">
        <v>28</v>
      </c>
      <c r="H36" s="117">
        <v>8</v>
      </c>
      <c r="I36" s="117">
        <v>0</v>
      </c>
      <c r="J36" s="117">
        <v>45</v>
      </c>
      <c r="K36" s="117">
        <v>103</v>
      </c>
      <c r="L36" s="117">
        <v>3</v>
      </c>
      <c r="M36" s="117">
        <v>116</v>
      </c>
      <c r="N36" s="117">
        <v>1</v>
      </c>
      <c r="O36" s="117">
        <v>0</v>
      </c>
      <c r="P36" s="117">
        <v>4</v>
      </c>
      <c r="Q36" s="117">
        <v>2</v>
      </c>
      <c r="R36" s="117">
        <v>0</v>
      </c>
      <c r="S36" s="117">
        <v>50</v>
      </c>
      <c r="T36" s="117">
        <v>1</v>
      </c>
      <c r="U36" s="117">
        <v>138</v>
      </c>
      <c r="V36" s="117">
        <v>2</v>
      </c>
      <c r="W36" s="117">
        <v>2</v>
      </c>
      <c r="X36" s="117">
        <v>353</v>
      </c>
      <c r="Y36" s="117">
        <v>353</v>
      </c>
      <c r="Z36" s="117">
        <v>0</v>
      </c>
      <c r="AA36" s="117">
        <v>0</v>
      </c>
      <c r="AB36" s="117">
        <v>64</v>
      </c>
      <c r="AC36" s="117">
        <v>16</v>
      </c>
      <c r="AD36" s="117">
        <v>0</v>
      </c>
      <c r="AE36" s="117">
        <v>45</v>
      </c>
      <c r="AF36" s="117">
        <v>10</v>
      </c>
      <c r="AG36" s="86">
        <v>226566</v>
      </c>
    </row>
    <row r="37" spans="1:33" x14ac:dyDescent="0.2">
      <c r="A37" s="36" t="s">
        <v>51</v>
      </c>
      <c r="B37" s="36" t="s">
        <v>31</v>
      </c>
      <c r="C37" s="117">
        <v>0</v>
      </c>
      <c r="D37" s="117">
        <v>0</v>
      </c>
      <c r="E37" s="117">
        <v>159</v>
      </c>
      <c r="F37" s="117">
        <v>17</v>
      </c>
      <c r="G37" s="117">
        <v>11</v>
      </c>
      <c r="H37" s="117">
        <v>11</v>
      </c>
      <c r="I37" s="117">
        <v>0</v>
      </c>
      <c r="J37" s="117">
        <v>64</v>
      </c>
      <c r="K37" s="117">
        <v>102</v>
      </c>
      <c r="L37" s="117">
        <v>0</v>
      </c>
      <c r="M37" s="117">
        <v>64</v>
      </c>
      <c r="N37" s="117">
        <v>1</v>
      </c>
      <c r="O37" s="117">
        <v>0</v>
      </c>
      <c r="P37" s="117">
        <v>11</v>
      </c>
      <c r="Q37" s="117">
        <v>0</v>
      </c>
      <c r="R37" s="117">
        <v>0</v>
      </c>
      <c r="S37" s="117">
        <v>23</v>
      </c>
      <c r="T37" s="117">
        <v>3</v>
      </c>
      <c r="U37" s="117">
        <v>68</v>
      </c>
      <c r="V37" s="117">
        <v>4</v>
      </c>
      <c r="W37" s="117">
        <v>4</v>
      </c>
      <c r="X37" s="117">
        <v>118</v>
      </c>
      <c r="Y37" s="117">
        <v>118</v>
      </c>
      <c r="Z37" s="117">
        <v>0</v>
      </c>
      <c r="AA37" s="117">
        <v>0</v>
      </c>
      <c r="AB37" s="117">
        <v>31</v>
      </c>
      <c r="AC37" s="117">
        <v>24</v>
      </c>
      <c r="AD37" s="117">
        <v>0</v>
      </c>
      <c r="AE37" s="117">
        <v>47</v>
      </c>
      <c r="AF37" s="117">
        <v>4</v>
      </c>
      <c r="AG37" s="86">
        <v>1116255</v>
      </c>
    </row>
    <row r="38" spans="1:33" x14ac:dyDescent="0.2">
      <c r="A38" s="37" t="s">
        <v>52</v>
      </c>
      <c r="B38" s="37" t="s">
        <v>17</v>
      </c>
      <c r="C38" s="117">
        <v>3</v>
      </c>
      <c r="D38" s="117">
        <v>8</v>
      </c>
      <c r="E38" s="117">
        <v>464</v>
      </c>
      <c r="F38" s="117">
        <v>119</v>
      </c>
      <c r="G38" s="117">
        <v>40</v>
      </c>
      <c r="H38" s="117">
        <v>7</v>
      </c>
      <c r="I38" s="117">
        <v>0</v>
      </c>
      <c r="J38" s="117">
        <v>62</v>
      </c>
      <c r="K38" s="117">
        <v>62</v>
      </c>
      <c r="L38" s="117">
        <v>7</v>
      </c>
      <c r="M38" s="117">
        <v>115</v>
      </c>
      <c r="N38" s="117">
        <v>0</v>
      </c>
      <c r="O38" s="117">
        <v>0</v>
      </c>
      <c r="P38" s="117">
        <v>4</v>
      </c>
      <c r="Q38" s="117">
        <v>2</v>
      </c>
      <c r="R38" s="117">
        <v>0</v>
      </c>
      <c r="S38" s="117">
        <v>47</v>
      </c>
      <c r="T38" s="117">
        <v>3</v>
      </c>
      <c r="U38" s="117">
        <v>213</v>
      </c>
      <c r="V38" s="117">
        <v>1</v>
      </c>
      <c r="W38" s="117">
        <v>1</v>
      </c>
      <c r="X38" s="117">
        <v>381</v>
      </c>
      <c r="Y38" s="117">
        <v>381</v>
      </c>
      <c r="Z38" s="117">
        <v>0</v>
      </c>
      <c r="AA38" s="117">
        <v>0</v>
      </c>
      <c r="AB38" s="117">
        <v>138</v>
      </c>
      <c r="AC38" s="117">
        <v>15</v>
      </c>
      <c r="AD38" s="117">
        <v>1</v>
      </c>
      <c r="AE38" s="117">
        <v>49</v>
      </c>
      <c r="AF38" s="117">
        <v>22</v>
      </c>
      <c r="AG38" s="86">
        <v>374994</v>
      </c>
    </row>
    <row r="39" spans="1:33" x14ac:dyDescent="0.2">
      <c r="A39" s="38" t="s">
        <v>53</v>
      </c>
      <c r="B39" s="38" t="s">
        <v>15</v>
      </c>
      <c r="C39" s="117">
        <v>0</v>
      </c>
      <c r="D39" s="117">
        <v>0</v>
      </c>
      <c r="E39" s="117">
        <v>6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1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2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1</v>
      </c>
      <c r="AD39" s="117">
        <v>0</v>
      </c>
      <c r="AE39" s="117">
        <v>0</v>
      </c>
      <c r="AF39" s="117">
        <v>0</v>
      </c>
      <c r="AG39" s="86">
        <v>138998</v>
      </c>
    </row>
    <row r="40" spans="1:33" x14ac:dyDescent="0.2">
      <c r="A40" s="39" t="s">
        <v>54</v>
      </c>
      <c r="B40" s="39" t="s">
        <v>15</v>
      </c>
      <c r="C40" s="117">
        <v>2</v>
      </c>
      <c r="D40" s="117">
        <v>18</v>
      </c>
      <c r="E40" s="117">
        <v>595</v>
      </c>
      <c r="F40" s="117">
        <v>124</v>
      </c>
      <c r="G40" s="117">
        <v>32</v>
      </c>
      <c r="H40" s="117">
        <v>38</v>
      </c>
      <c r="I40" s="117">
        <v>4</v>
      </c>
      <c r="J40" s="117">
        <v>269</v>
      </c>
      <c r="K40" s="117">
        <v>691</v>
      </c>
      <c r="L40" s="117">
        <v>4</v>
      </c>
      <c r="M40" s="117">
        <v>192</v>
      </c>
      <c r="N40" s="117">
        <v>0</v>
      </c>
      <c r="O40" s="117">
        <v>0</v>
      </c>
      <c r="P40" s="117">
        <v>26</v>
      </c>
      <c r="Q40" s="117">
        <v>0</v>
      </c>
      <c r="R40" s="117">
        <v>1</v>
      </c>
      <c r="S40" s="117">
        <v>95</v>
      </c>
      <c r="T40" s="117">
        <v>0</v>
      </c>
      <c r="U40" s="117">
        <v>530</v>
      </c>
      <c r="V40" s="117">
        <v>6</v>
      </c>
      <c r="W40" s="117">
        <v>6</v>
      </c>
      <c r="X40" s="117">
        <v>688</v>
      </c>
      <c r="Y40" s="117">
        <v>688</v>
      </c>
      <c r="Z40" s="117">
        <v>3</v>
      </c>
      <c r="AA40" s="117">
        <v>0</v>
      </c>
      <c r="AB40" s="117">
        <v>197</v>
      </c>
      <c r="AC40" s="117">
        <v>114</v>
      </c>
      <c r="AD40" s="117">
        <v>2</v>
      </c>
      <c r="AE40" s="117">
        <v>241</v>
      </c>
      <c r="AF40" s="117">
        <v>17</v>
      </c>
      <c r="AG40" s="86">
        <v>1110075</v>
      </c>
    </row>
    <row r="41" spans="1:33" x14ac:dyDescent="0.2">
      <c r="A41" s="40" t="s">
        <v>55</v>
      </c>
      <c r="B41" s="40" t="s">
        <v>13</v>
      </c>
      <c r="C41" s="117">
        <v>0</v>
      </c>
      <c r="D41" s="117">
        <v>3</v>
      </c>
      <c r="E41" s="117">
        <v>130</v>
      </c>
      <c r="F41" s="117">
        <v>10</v>
      </c>
      <c r="G41" s="117">
        <v>10</v>
      </c>
      <c r="H41" s="117">
        <v>3</v>
      </c>
      <c r="I41" s="117">
        <v>1</v>
      </c>
      <c r="J41" s="117">
        <v>9</v>
      </c>
      <c r="K41" s="117">
        <v>50</v>
      </c>
      <c r="L41" s="117">
        <v>0</v>
      </c>
      <c r="M41" s="117">
        <v>29</v>
      </c>
      <c r="N41" s="117">
        <v>0</v>
      </c>
      <c r="O41" s="117">
        <v>0</v>
      </c>
      <c r="P41" s="117">
        <v>9</v>
      </c>
      <c r="Q41" s="117">
        <v>0</v>
      </c>
      <c r="R41" s="117">
        <v>0</v>
      </c>
      <c r="S41" s="117">
        <v>6</v>
      </c>
      <c r="T41" s="117">
        <v>0</v>
      </c>
      <c r="U41" s="117">
        <v>100</v>
      </c>
      <c r="V41" s="117">
        <v>3</v>
      </c>
      <c r="W41" s="117">
        <v>3</v>
      </c>
      <c r="X41" s="117">
        <v>130</v>
      </c>
      <c r="Y41" s="117">
        <v>130</v>
      </c>
      <c r="Z41" s="117">
        <v>0</v>
      </c>
      <c r="AA41" s="117">
        <v>0</v>
      </c>
      <c r="AB41" s="117">
        <v>44</v>
      </c>
      <c r="AC41" s="117">
        <v>8</v>
      </c>
      <c r="AD41" s="117">
        <v>0</v>
      </c>
      <c r="AE41" s="117">
        <v>23</v>
      </c>
      <c r="AF41" s="117">
        <v>1</v>
      </c>
      <c r="AG41" s="86">
        <v>131807</v>
      </c>
    </row>
    <row r="42" spans="1:33" x14ac:dyDescent="0.2">
      <c r="A42" s="41" t="s">
        <v>56</v>
      </c>
      <c r="B42" s="41" t="s">
        <v>13</v>
      </c>
      <c r="C42" s="117">
        <v>1</v>
      </c>
      <c r="D42" s="117">
        <v>3</v>
      </c>
      <c r="E42" s="117">
        <v>330</v>
      </c>
      <c r="F42" s="117">
        <v>35</v>
      </c>
      <c r="G42" s="117">
        <v>21</v>
      </c>
      <c r="H42" s="117">
        <v>8</v>
      </c>
      <c r="I42" s="117">
        <v>0</v>
      </c>
      <c r="J42" s="117">
        <v>62</v>
      </c>
      <c r="K42" s="117">
        <v>124</v>
      </c>
      <c r="L42" s="117">
        <v>1</v>
      </c>
      <c r="M42" s="117">
        <v>72</v>
      </c>
      <c r="N42" s="117">
        <v>0</v>
      </c>
      <c r="O42" s="117">
        <v>0</v>
      </c>
      <c r="P42" s="117">
        <v>10</v>
      </c>
      <c r="Q42" s="117">
        <v>1</v>
      </c>
      <c r="R42" s="117">
        <v>0</v>
      </c>
      <c r="S42" s="117">
        <v>47</v>
      </c>
      <c r="T42" s="117">
        <v>5</v>
      </c>
      <c r="U42" s="117">
        <v>230</v>
      </c>
      <c r="V42" s="117">
        <v>4</v>
      </c>
      <c r="W42" s="117">
        <v>4</v>
      </c>
      <c r="X42" s="117">
        <v>238</v>
      </c>
      <c r="Y42" s="117">
        <v>238</v>
      </c>
      <c r="Z42" s="117">
        <v>0</v>
      </c>
      <c r="AA42" s="117">
        <v>0</v>
      </c>
      <c r="AB42" s="117">
        <v>80</v>
      </c>
      <c r="AC42" s="117">
        <v>33</v>
      </c>
      <c r="AD42" s="117">
        <v>0</v>
      </c>
      <c r="AE42" s="117">
        <v>59</v>
      </c>
      <c r="AF42" s="117">
        <v>6</v>
      </c>
      <c r="AG42" s="86">
        <v>439262</v>
      </c>
    </row>
    <row r="43" spans="1:33" x14ac:dyDescent="0.2">
      <c r="A43" s="42" t="s">
        <v>57</v>
      </c>
      <c r="B43" s="42" t="s">
        <v>15</v>
      </c>
      <c r="C43" s="117">
        <v>2</v>
      </c>
      <c r="D43" s="117">
        <v>135</v>
      </c>
      <c r="E43" s="117">
        <v>3511</v>
      </c>
      <c r="F43" s="117">
        <v>209</v>
      </c>
      <c r="G43" s="117">
        <v>216</v>
      </c>
      <c r="H43" s="117">
        <v>104</v>
      </c>
      <c r="I43" s="117">
        <v>29</v>
      </c>
      <c r="J43" s="117">
        <v>516</v>
      </c>
      <c r="K43" s="117">
        <v>1801</v>
      </c>
      <c r="L43" s="117">
        <v>50</v>
      </c>
      <c r="M43" s="117">
        <v>934</v>
      </c>
      <c r="N43" s="117">
        <v>4</v>
      </c>
      <c r="O43" s="117">
        <v>0</v>
      </c>
      <c r="P43" s="117">
        <v>155</v>
      </c>
      <c r="Q43" s="117">
        <v>4</v>
      </c>
      <c r="R43" s="117">
        <v>0</v>
      </c>
      <c r="S43" s="117">
        <v>614</v>
      </c>
      <c r="T43" s="117">
        <v>2</v>
      </c>
      <c r="U43" s="117">
        <v>1269</v>
      </c>
      <c r="V43" s="117">
        <v>71</v>
      </c>
      <c r="W43" s="117">
        <v>71</v>
      </c>
      <c r="X43" s="117">
        <v>1574</v>
      </c>
      <c r="Y43" s="117">
        <v>1574</v>
      </c>
      <c r="Z43" s="117">
        <v>0</v>
      </c>
      <c r="AA43" s="117">
        <v>12</v>
      </c>
      <c r="AB43" s="117">
        <v>555</v>
      </c>
      <c r="AC43" s="117">
        <v>120</v>
      </c>
      <c r="AD43" s="117">
        <v>3</v>
      </c>
      <c r="AE43" s="117">
        <v>273</v>
      </c>
      <c r="AF43" s="117">
        <v>81</v>
      </c>
      <c r="AG43" s="86">
        <v>1000617</v>
      </c>
    </row>
    <row r="44" spans="1:33" x14ac:dyDescent="0.2">
      <c r="A44" s="43" t="s">
        <v>58</v>
      </c>
      <c r="B44" s="43" t="s">
        <v>17</v>
      </c>
      <c r="C44" s="117">
        <v>27</v>
      </c>
      <c r="D44" s="117">
        <v>282</v>
      </c>
      <c r="E44" s="117">
        <v>6372</v>
      </c>
      <c r="F44" s="117">
        <v>832</v>
      </c>
      <c r="G44" s="117">
        <v>881</v>
      </c>
      <c r="H44" s="117">
        <v>421</v>
      </c>
      <c r="I44" s="117">
        <v>20</v>
      </c>
      <c r="J44" s="117">
        <v>973</v>
      </c>
      <c r="K44" s="117">
        <v>1451</v>
      </c>
      <c r="L44" s="117">
        <v>50</v>
      </c>
      <c r="M44" s="117">
        <v>1965</v>
      </c>
      <c r="N44" s="117">
        <v>18</v>
      </c>
      <c r="O44" s="117">
        <v>0</v>
      </c>
      <c r="P44" s="117">
        <v>206</v>
      </c>
      <c r="Q44" s="117">
        <v>26</v>
      </c>
      <c r="R44" s="117">
        <v>9</v>
      </c>
      <c r="S44" s="117">
        <v>1285</v>
      </c>
      <c r="T44" s="117">
        <v>26</v>
      </c>
      <c r="U44" s="117">
        <v>2597</v>
      </c>
      <c r="V44" s="117">
        <v>61</v>
      </c>
      <c r="W44" s="117">
        <v>61</v>
      </c>
      <c r="X44" s="117">
        <v>3042</v>
      </c>
      <c r="Y44" s="117">
        <v>3042</v>
      </c>
      <c r="Z44" s="117">
        <v>9</v>
      </c>
      <c r="AA44" s="117">
        <v>24</v>
      </c>
      <c r="AB44" s="117">
        <v>1003</v>
      </c>
      <c r="AC44" s="117">
        <v>181</v>
      </c>
      <c r="AD44" s="117">
        <v>12</v>
      </c>
      <c r="AE44" s="117">
        <v>399</v>
      </c>
      <c r="AF44" s="117">
        <v>84</v>
      </c>
      <c r="AG44" s="86">
        <v>1363766</v>
      </c>
    </row>
    <row r="45" spans="1:33" x14ac:dyDescent="0.2">
      <c r="A45" s="44" t="s">
        <v>59</v>
      </c>
      <c r="B45" s="44" t="s">
        <v>17</v>
      </c>
      <c r="C45" s="117">
        <v>19</v>
      </c>
      <c r="D45" s="117">
        <v>64</v>
      </c>
      <c r="E45" s="117">
        <v>2357</v>
      </c>
      <c r="F45" s="117">
        <v>315</v>
      </c>
      <c r="G45" s="117">
        <v>246</v>
      </c>
      <c r="H45" s="117">
        <v>119</v>
      </c>
      <c r="I45" s="117">
        <v>18</v>
      </c>
      <c r="J45" s="117">
        <v>317</v>
      </c>
      <c r="K45" s="117">
        <v>675</v>
      </c>
      <c r="L45" s="117">
        <v>14</v>
      </c>
      <c r="M45" s="117">
        <v>488</v>
      </c>
      <c r="N45" s="117">
        <v>1</v>
      </c>
      <c r="O45" s="117">
        <v>0</v>
      </c>
      <c r="P45" s="117">
        <v>85</v>
      </c>
      <c r="Q45" s="117">
        <v>7</v>
      </c>
      <c r="R45" s="117">
        <v>1</v>
      </c>
      <c r="S45" s="117">
        <v>313</v>
      </c>
      <c r="T45" s="117">
        <v>23</v>
      </c>
      <c r="U45" s="117">
        <v>946</v>
      </c>
      <c r="V45" s="117">
        <v>44</v>
      </c>
      <c r="W45" s="117">
        <v>44</v>
      </c>
      <c r="X45" s="117">
        <v>1041</v>
      </c>
      <c r="Y45" s="117">
        <v>1041</v>
      </c>
      <c r="Z45" s="117">
        <v>2</v>
      </c>
      <c r="AA45" s="117">
        <v>2</v>
      </c>
      <c r="AB45" s="117">
        <v>345</v>
      </c>
      <c r="AC45" s="117">
        <v>60</v>
      </c>
      <c r="AD45" s="117">
        <v>8</v>
      </c>
      <c r="AE45" s="117">
        <v>124</v>
      </c>
      <c r="AF45" s="117">
        <v>31</v>
      </c>
      <c r="AG45" s="86">
        <v>370497</v>
      </c>
    </row>
    <row r="46" spans="1:33" x14ac:dyDescent="0.2">
      <c r="A46" s="45" t="s">
        <v>60</v>
      </c>
      <c r="B46" s="45" t="s">
        <v>15</v>
      </c>
      <c r="C46" s="117">
        <v>0</v>
      </c>
      <c r="D46" s="117">
        <v>0</v>
      </c>
      <c r="E46" s="117">
        <v>32</v>
      </c>
      <c r="F46" s="117">
        <v>2</v>
      </c>
      <c r="G46" s="117">
        <v>1</v>
      </c>
      <c r="H46" s="117">
        <v>2</v>
      </c>
      <c r="I46" s="117">
        <v>0</v>
      </c>
      <c r="J46" s="117">
        <v>9</v>
      </c>
      <c r="K46" s="117">
        <v>17</v>
      </c>
      <c r="L46" s="117">
        <v>0</v>
      </c>
      <c r="M46" s="117">
        <v>5</v>
      </c>
      <c r="N46" s="117">
        <v>1</v>
      </c>
      <c r="O46" s="117">
        <v>0</v>
      </c>
      <c r="P46" s="117">
        <v>2</v>
      </c>
      <c r="Q46" s="117">
        <v>0</v>
      </c>
      <c r="R46" s="117">
        <v>0</v>
      </c>
      <c r="S46" s="117">
        <v>6</v>
      </c>
      <c r="T46" s="117">
        <v>0</v>
      </c>
      <c r="U46" s="117">
        <v>12</v>
      </c>
      <c r="V46" s="117">
        <v>5</v>
      </c>
      <c r="W46" s="117">
        <v>5</v>
      </c>
      <c r="X46" s="117">
        <v>10</v>
      </c>
      <c r="Y46" s="117">
        <v>10</v>
      </c>
      <c r="Z46" s="117">
        <v>0</v>
      </c>
      <c r="AA46" s="117">
        <v>0</v>
      </c>
      <c r="AB46" s="117">
        <v>0</v>
      </c>
      <c r="AC46" s="117">
        <v>3</v>
      </c>
      <c r="AD46" s="117">
        <v>0</v>
      </c>
      <c r="AE46" s="117">
        <v>2</v>
      </c>
      <c r="AF46" s="117">
        <v>0</v>
      </c>
      <c r="AG46" s="86">
        <v>273040</v>
      </c>
    </row>
    <row r="47" spans="1:33" x14ac:dyDescent="0.2">
      <c r="A47" s="46" t="s">
        <v>61</v>
      </c>
      <c r="B47" s="46" t="s">
        <v>17</v>
      </c>
      <c r="C47" s="117">
        <v>1</v>
      </c>
      <c r="D47" s="117">
        <v>140</v>
      </c>
      <c r="E47" s="117">
        <v>2911</v>
      </c>
      <c r="F47" s="117">
        <v>211</v>
      </c>
      <c r="G47" s="117">
        <v>194</v>
      </c>
      <c r="H47" s="117">
        <v>172</v>
      </c>
      <c r="I47" s="117">
        <v>22</v>
      </c>
      <c r="J47" s="117">
        <v>470</v>
      </c>
      <c r="K47" s="117">
        <v>865</v>
      </c>
      <c r="L47" s="117">
        <v>20</v>
      </c>
      <c r="M47" s="117">
        <v>596</v>
      </c>
      <c r="N47" s="117">
        <v>6</v>
      </c>
      <c r="O47" s="117">
        <v>1</v>
      </c>
      <c r="P47" s="117">
        <v>150</v>
      </c>
      <c r="Q47" s="117">
        <v>8</v>
      </c>
      <c r="R47" s="117">
        <v>4</v>
      </c>
      <c r="S47" s="117">
        <v>451</v>
      </c>
      <c r="T47" s="117">
        <v>14</v>
      </c>
      <c r="U47" s="117">
        <v>1065</v>
      </c>
      <c r="V47" s="117">
        <v>54</v>
      </c>
      <c r="W47" s="117">
        <v>54</v>
      </c>
      <c r="X47" s="117">
        <v>1144</v>
      </c>
      <c r="Y47" s="117">
        <v>1144</v>
      </c>
      <c r="Z47" s="117">
        <v>1</v>
      </c>
      <c r="AA47" s="117">
        <v>13</v>
      </c>
      <c r="AB47" s="117">
        <v>272</v>
      </c>
      <c r="AC47" s="117">
        <v>58</v>
      </c>
      <c r="AD47" s="117">
        <v>2</v>
      </c>
      <c r="AE47" s="117">
        <v>115</v>
      </c>
      <c r="AF47" s="117">
        <v>20</v>
      </c>
      <c r="AG47" s="86">
        <v>636481</v>
      </c>
    </row>
    <row r="48" spans="1:33" x14ac:dyDescent="0.2">
      <c r="A48" s="47" t="s">
        <v>62</v>
      </c>
      <c r="B48" s="47" t="s">
        <v>17</v>
      </c>
      <c r="C48" s="117">
        <v>8</v>
      </c>
      <c r="D48" s="117">
        <v>207</v>
      </c>
      <c r="E48" s="117">
        <v>313</v>
      </c>
      <c r="F48" s="117">
        <v>788</v>
      </c>
      <c r="G48" s="117">
        <v>242</v>
      </c>
      <c r="H48" s="117">
        <v>200</v>
      </c>
      <c r="I48" s="117">
        <v>27</v>
      </c>
      <c r="J48" s="117">
        <v>690</v>
      </c>
      <c r="K48" s="117">
        <v>582</v>
      </c>
      <c r="L48" s="117">
        <v>9</v>
      </c>
      <c r="M48" s="117">
        <v>623</v>
      </c>
      <c r="N48" s="117">
        <v>1</v>
      </c>
      <c r="O48" s="117">
        <v>0</v>
      </c>
      <c r="P48" s="117">
        <v>128</v>
      </c>
      <c r="Q48" s="117">
        <v>5</v>
      </c>
      <c r="R48" s="117">
        <v>1</v>
      </c>
      <c r="S48" s="117">
        <v>506</v>
      </c>
      <c r="T48" s="117">
        <v>11</v>
      </c>
      <c r="U48" s="117">
        <v>809</v>
      </c>
      <c r="V48" s="117">
        <v>33</v>
      </c>
      <c r="W48" s="117">
        <v>33</v>
      </c>
      <c r="X48" s="117">
        <v>462</v>
      </c>
      <c r="Y48" s="117">
        <v>452</v>
      </c>
      <c r="Z48" s="117">
        <v>4</v>
      </c>
      <c r="AA48" s="117">
        <v>14</v>
      </c>
      <c r="AB48" s="117">
        <v>672</v>
      </c>
      <c r="AC48" s="117">
        <v>98</v>
      </c>
      <c r="AD48" s="117">
        <v>2</v>
      </c>
      <c r="AE48" s="117">
        <v>123</v>
      </c>
      <c r="AF48" s="117">
        <v>29</v>
      </c>
      <c r="AG48" s="86">
        <v>4328122</v>
      </c>
    </row>
    <row r="49" spans="1:33" x14ac:dyDescent="0.2">
      <c r="A49" s="48" t="s">
        <v>63</v>
      </c>
      <c r="B49" s="48" t="s">
        <v>15</v>
      </c>
      <c r="C49" s="117">
        <v>0</v>
      </c>
      <c r="D49" s="117">
        <v>2</v>
      </c>
      <c r="E49" s="117">
        <v>85</v>
      </c>
      <c r="F49" s="117">
        <v>5</v>
      </c>
      <c r="G49" s="117">
        <v>6</v>
      </c>
      <c r="H49" s="117">
        <v>3</v>
      </c>
      <c r="I49" s="117">
        <v>0</v>
      </c>
      <c r="J49" s="117">
        <v>13</v>
      </c>
      <c r="K49" s="117">
        <v>32</v>
      </c>
      <c r="L49" s="117">
        <v>0</v>
      </c>
      <c r="M49" s="117">
        <v>6</v>
      </c>
      <c r="N49" s="117">
        <v>0</v>
      </c>
      <c r="O49" s="117">
        <v>0</v>
      </c>
      <c r="P49" s="117">
        <v>3</v>
      </c>
      <c r="Q49" s="117">
        <v>0</v>
      </c>
      <c r="R49" s="117">
        <v>0</v>
      </c>
      <c r="S49" s="117">
        <v>8</v>
      </c>
      <c r="T49" s="117">
        <v>1</v>
      </c>
      <c r="U49" s="117">
        <v>19</v>
      </c>
      <c r="V49" s="117">
        <v>1</v>
      </c>
      <c r="W49" s="117">
        <v>1</v>
      </c>
      <c r="X49" s="117">
        <v>24</v>
      </c>
      <c r="Y49" s="117">
        <v>24</v>
      </c>
      <c r="Z49" s="117">
        <v>0</v>
      </c>
      <c r="AA49" s="117">
        <v>0</v>
      </c>
      <c r="AB49" s="117">
        <v>2</v>
      </c>
      <c r="AC49" s="117">
        <v>4</v>
      </c>
      <c r="AD49" s="117">
        <v>0</v>
      </c>
      <c r="AE49" s="117">
        <v>11</v>
      </c>
      <c r="AF49" s="117">
        <v>1</v>
      </c>
      <c r="AG49" s="86">
        <v>1705519</v>
      </c>
    </row>
    <row r="50" spans="1:33" x14ac:dyDescent="0.2">
      <c r="A50" s="49" t="s">
        <v>64</v>
      </c>
      <c r="B50" s="49" t="s">
        <v>15</v>
      </c>
      <c r="C50" s="117">
        <v>26</v>
      </c>
      <c r="D50" s="117">
        <v>124</v>
      </c>
      <c r="E50" s="117">
        <v>5161</v>
      </c>
      <c r="F50" s="117">
        <v>378</v>
      </c>
      <c r="G50" s="117">
        <v>487</v>
      </c>
      <c r="H50" s="117">
        <v>236</v>
      </c>
      <c r="I50" s="117">
        <v>38</v>
      </c>
      <c r="J50" s="117">
        <v>786</v>
      </c>
      <c r="K50" s="117">
        <v>1433</v>
      </c>
      <c r="L50" s="117">
        <v>34</v>
      </c>
      <c r="M50" s="117">
        <v>678</v>
      </c>
      <c r="N50" s="117">
        <v>6</v>
      </c>
      <c r="O50" s="117">
        <v>0</v>
      </c>
      <c r="P50" s="117">
        <v>119</v>
      </c>
      <c r="Q50" s="117">
        <v>3</v>
      </c>
      <c r="R50" s="117">
        <v>0</v>
      </c>
      <c r="S50" s="117">
        <v>864</v>
      </c>
      <c r="T50" s="117">
        <v>4</v>
      </c>
      <c r="U50" s="117">
        <v>1251</v>
      </c>
      <c r="V50" s="117">
        <v>63</v>
      </c>
      <c r="W50" s="117">
        <v>63</v>
      </c>
      <c r="X50" s="117">
        <v>1797</v>
      </c>
      <c r="Y50" s="117">
        <v>1797</v>
      </c>
      <c r="Z50" s="117">
        <v>0</v>
      </c>
      <c r="AA50" s="117">
        <v>2</v>
      </c>
      <c r="AB50" s="117">
        <v>428</v>
      </c>
      <c r="AC50" s="117">
        <v>174</v>
      </c>
      <c r="AD50" s="117">
        <v>6</v>
      </c>
      <c r="AE50" s="117">
        <v>449</v>
      </c>
      <c r="AF50" s="117">
        <v>47</v>
      </c>
      <c r="AG50" s="86">
        <v>600063</v>
      </c>
    </row>
    <row r="51" spans="1:33" x14ac:dyDescent="0.2">
      <c r="A51" s="50" t="s">
        <v>65</v>
      </c>
      <c r="B51" s="50" t="s">
        <v>31</v>
      </c>
      <c r="C51" s="117">
        <v>3</v>
      </c>
      <c r="D51" s="117">
        <v>26</v>
      </c>
      <c r="E51" s="117">
        <v>1224</v>
      </c>
      <c r="F51" s="117">
        <v>150</v>
      </c>
      <c r="G51" s="117">
        <v>116</v>
      </c>
      <c r="H51" s="117">
        <v>37</v>
      </c>
      <c r="I51" s="117">
        <v>7</v>
      </c>
      <c r="J51" s="117">
        <v>145</v>
      </c>
      <c r="K51" s="117">
        <v>439</v>
      </c>
      <c r="L51" s="117">
        <v>4</v>
      </c>
      <c r="M51" s="117">
        <v>305</v>
      </c>
      <c r="N51" s="117">
        <v>0</v>
      </c>
      <c r="O51" s="117">
        <v>0</v>
      </c>
      <c r="P51" s="117">
        <v>128</v>
      </c>
      <c r="Q51" s="117">
        <v>8</v>
      </c>
      <c r="R51" s="117">
        <v>8</v>
      </c>
      <c r="S51" s="117">
        <v>187</v>
      </c>
      <c r="T51" s="117">
        <v>13</v>
      </c>
      <c r="U51" s="117">
        <v>768</v>
      </c>
      <c r="V51" s="117">
        <v>34</v>
      </c>
      <c r="W51" s="117">
        <v>34</v>
      </c>
      <c r="X51" s="117">
        <v>489</v>
      </c>
      <c r="Y51" s="117">
        <v>489</v>
      </c>
      <c r="Z51" s="117">
        <v>1</v>
      </c>
      <c r="AA51" s="117">
        <v>0</v>
      </c>
      <c r="AB51" s="117">
        <v>178</v>
      </c>
      <c r="AC51" s="117">
        <v>39</v>
      </c>
      <c r="AD51" s="117">
        <v>2</v>
      </c>
      <c r="AE51" s="117">
        <v>74</v>
      </c>
      <c r="AF51" s="117">
        <v>75</v>
      </c>
      <c r="AG51" s="86">
        <v>753113</v>
      </c>
    </row>
    <row r="52" spans="1:33" x14ac:dyDescent="0.2">
      <c r="A52" s="51" t="s">
        <v>66</v>
      </c>
      <c r="B52" s="51" t="s">
        <v>15</v>
      </c>
      <c r="C52" s="117">
        <v>1</v>
      </c>
      <c r="D52" s="117">
        <v>3</v>
      </c>
      <c r="E52" s="117">
        <v>2050</v>
      </c>
      <c r="F52" s="117">
        <v>200</v>
      </c>
      <c r="G52" s="117">
        <v>69</v>
      </c>
      <c r="H52" s="117">
        <v>16</v>
      </c>
      <c r="I52" s="117">
        <v>2</v>
      </c>
      <c r="J52" s="117">
        <v>139</v>
      </c>
      <c r="K52" s="117">
        <v>631</v>
      </c>
      <c r="L52" s="117">
        <v>1</v>
      </c>
      <c r="M52" s="117">
        <v>122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173</v>
      </c>
      <c r="T52" s="117">
        <v>0</v>
      </c>
      <c r="U52" s="117">
        <v>108</v>
      </c>
      <c r="V52" s="117">
        <v>0</v>
      </c>
      <c r="W52" s="117">
        <v>0</v>
      </c>
      <c r="X52" s="117">
        <v>376</v>
      </c>
      <c r="Y52" s="117">
        <v>364</v>
      </c>
      <c r="Z52" s="117">
        <v>11</v>
      </c>
      <c r="AA52" s="117">
        <v>0</v>
      </c>
      <c r="AB52" s="117">
        <v>106</v>
      </c>
      <c r="AC52" s="117">
        <v>43</v>
      </c>
      <c r="AD52" s="117">
        <v>0</v>
      </c>
      <c r="AE52" s="117">
        <v>72</v>
      </c>
      <c r="AF52" s="117">
        <v>2</v>
      </c>
      <c r="AG52" s="86">
        <v>2436872</v>
      </c>
    </row>
    <row r="53" spans="1:33" x14ac:dyDescent="0.2">
      <c r="A53" s="52" t="s">
        <v>67</v>
      </c>
      <c r="B53" s="52" t="s">
        <v>17</v>
      </c>
      <c r="C53" s="117">
        <v>21</v>
      </c>
      <c r="D53" s="117">
        <v>127</v>
      </c>
      <c r="E53" s="117">
        <v>4016</v>
      </c>
      <c r="F53" s="117">
        <v>435</v>
      </c>
      <c r="G53" s="117">
        <v>406</v>
      </c>
      <c r="H53" s="117">
        <v>238</v>
      </c>
      <c r="I53" s="117">
        <v>55</v>
      </c>
      <c r="J53" s="117">
        <v>941</v>
      </c>
      <c r="K53" s="117">
        <v>1270</v>
      </c>
      <c r="L53" s="117">
        <v>37</v>
      </c>
      <c r="M53" s="117">
        <v>822</v>
      </c>
      <c r="N53" s="117">
        <v>0</v>
      </c>
      <c r="O53" s="117">
        <v>0</v>
      </c>
      <c r="P53" s="117">
        <v>120</v>
      </c>
      <c r="Q53" s="117">
        <v>10</v>
      </c>
      <c r="R53" s="117">
        <v>2</v>
      </c>
      <c r="S53" s="117">
        <v>843</v>
      </c>
      <c r="T53" s="117">
        <v>15</v>
      </c>
      <c r="U53" s="117">
        <v>1682</v>
      </c>
      <c r="V53" s="117">
        <v>124</v>
      </c>
      <c r="W53" s="117">
        <v>124</v>
      </c>
      <c r="X53" s="117">
        <v>1748</v>
      </c>
      <c r="Y53" s="117">
        <v>1748</v>
      </c>
      <c r="Z53" s="117">
        <v>17</v>
      </c>
      <c r="AA53" s="117">
        <v>21</v>
      </c>
      <c r="AB53" s="117">
        <v>637</v>
      </c>
      <c r="AC53" s="117">
        <v>51</v>
      </c>
      <c r="AD53" s="117">
        <v>8</v>
      </c>
      <c r="AE53" s="117">
        <v>279</v>
      </c>
      <c r="AF53" s="117">
        <v>68</v>
      </c>
      <c r="AG53" s="86">
        <v>1959037</v>
      </c>
    </row>
    <row r="54" spans="1:33" x14ac:dyDescent="0.2">
      <c r="A54" s="53" t="s">
        <v>68</v>
      </c>
      <c r="B54" s="53" t="s">
        <v>17</v>
      </c>
      <c r="C54" s="117">
        <v>17</v>
      </c>
      <c r="D54" s="117">
        <v>45</v>
      </c>
      <c r="E54" s="117">
        <v>337</v>
      </c>
      <c r="F54" s="117">
        <v>408</v>
      </c>
      <c r="G54" s="117">
        <v>193</v>
      </c>
      <c r="H54" s="117">
        <v>82</v>
      </c>
      <c r="I54" s="117">
        <v>4</v>
      </c>
      <c r="J54" s="117">
        <v>306</v>
      </c>
      <c r="K54" s="117">
        <v>377</v>
      </c>
      <c r="L54" s="117">
        <v>60</v>
      </c>
      <c r="M54" s="117">
        <v>409</v>
      </c>
      <c r="N54" s="117">
        <v>20</v>
      </c>
      <c r="O54" s="117">
        <v>0</v>
      </c>
      <c r="P54" s="117">
        <v>71</v>
      </c>
      <c r="Q54" s="117">
        <v>8</v>
      </c>
      <c r="R54" s="117">
        <v>2</v>
      </c>
      <c r="S54" s="117">
        <v>351</v>
      </c>
      <c r="T54" s="117">
        <v>11</v>
      </c>
      <c r="U54" s="117">
        <v>797</v>
      </c>
      <c r="V54" s="117">
        <v>4</v>
      </c>
      <c r="W54" s="117">
        <v>4</v>
      </c>
      <c r="X54" s="117">
        <v>755</v>
      </c>
      <c r="Y54" s="117">
        <v>755</v>
      </c>
      <c r="Z54" s="117">
        <v>0</v>
      </c>
      <c r="AA54" s="117">
        <v>1</v>
      </c>
      <c r="AB54" s="117">
        <v>522</v>
      </c>
      <c r="AC54" s="117">
        <v>74</v>
      </c>
      <c r="AD54" s="117">
        <v>1</v>
      </c>
      <c r="AE54" s="117">
        <v>272</v>
      </c>
      <c r="AF54" s="117">
        <v>40</v>
      </c>
      <c r="AG54" s="86">
        <v>589751</v>
      </c>
    </row>
    <row r="55" spans="1:33" x14ac:dyDescent="0.2">
      <c r="A55" s="54" t="s">
        <v>69</v>
      </c>
      <c r="B55" s="54" t="s">
        <v>17</v>
      </c>
      <c r="C55" s="117">
        <v>6</v>
      </c>
      <c r="D55" s="117">
        <v>53</v>
      </c>
      <c r="E55" s="117">
        <v>0</v>
      </c>
      <c r="F55" s="117">
        <v>239</v>
      </c>
      <c r="G55" s="117">
        <v>137</v>
      </c>
      <c r="H55" s="117">
        <v>24</v>
      </c>
      <c r="I55" s="117">
        <v>12</v>
      </c>
      <c r="J55" s="117">
        <v>174</v>
      </c>
      <c r="K55" s="117">
        <v>320</v>
      </c>
      <c r="L55" s="117">
        <v>9</v>
      </c>
      <c r="M55" s="117">
        <v>361</v>
      </c>
      <c r="N55" s="117">
        <v>0</v>
      </c>
      <c r="O55" s="117">
        <v>0</v>
      </c>
      <c r="P55" s="117">
        <v>168</v>
      </c>
      <c r="Q55" s="117">
        <v>11</v>
      </c>
      <c r="R55" s="117">
        <v>2</v>
      </c>
      <c r="S55" s="117">
        <v>490</v>
      </c>
      <c r="T55" s="117">
        <v>12</v>
      </c>
      <c r="U55" s="117">
        <v>0</v>
      </c>
      <c r="V55" s="117">
        <v>54</v>
      </c>
      <c r="W55" s="117">
        <v>54</v>
      </c>
      <c r="X55" s="117">
        <v>806</v>
      </c>
      <c r="Y55" s="117">
        <v>806</v>
      </c>
      <c r="Z55" s="117">
        <v>2</v>
      </c>
      <c r="AA55" s="117">
        <v>26</v>
      </c>
      <c r="AB55" s="117">
        <v>59</v>
      </c>
      <c r="AC55" s="117">
        <v>38</v>
      </c>
      <c r="AD55" s="117">
        <v>17</v>
      </c>
      <c r="AE55" s="117">
        <v>57</v>
      </c>
      <c r="AF55" s="117">
        <v>41</v>
      </c>
      <c r="AG55" s="86">
        <v>660862</v>
      </c>
    </row>
    <row r="56" spans="1:33" x14ac:dyDescent="0.2">
      <c r="A56" s="55" t="s">
        <v>70</v>
      </c>
      <c r="B56" s="55" t="s">
        <v>15</v>
      </c>
      <c r="C56" s="117">
        <v>0</v>
      </c>
      <c r="D56" s="117">
        <v>16</v>
      </c>
      <c r="E56" s="117">
        <v>1260</v>
      </c>
      <c r="F56" s="117">
        <v>120</v>
      </c>
      <c r="G56" s="117">
        <v>75</v>
      </c>
      <c r="H56" s="117">
        <v>65</v>
      </c>
      <c r="I56" s="117">
        <v>0</v>
      </c>
      <c r="J56" s="117">
        <v>289</v>
      </c>
      <c r="K56" s="117">
        <v>639</v>
      </c>
      <c r="L56" s="117">
        <v>7</v>
      </c>
      <c r="M56" s="117">
        <v>253</v>
      </c>
      <c r="N56" s="117">
        <v>0</v>
      </c>
      <c r="O56" s="117">
        <v>0</v>
      </c>
      <c r="P56" s="117">
        <v>30</v>
      </c>
      <c r="Q56" s="117">
        <v>0</v>
      </c>
      <c r="R56" s="117">
        <v>0</v>
      </c>
      <c r="S56" s="117">
        <v>103</v>
      </c>
      <c r="T56" s="117">
        <v>2</v>
      </c>
      <c r="U56" s="117">
        <v>175</v>
      </c>
      <c r="V56" s="117">
        <v>10</v>
      </c>
      <c r="W56" s="117">
        <v>10</v>
      </c>
      <c r="X56" s="117">
        <v>403</v>
      </c>
      <c r="Y56" s="117">
        <v>302</v>
      </c>
      <c r="Z56" s="117">
        <v>1</v>
      </c>
      <c r="AA56" s="117">
        <v>1</v>
      </c>
      <c r="AB56" s="117">
        <v>273</v>
      </c>
      <c r="AC56" s="117">
        <v>48</v>
      </c>
      <c r="AD56" s="117">
        <v>0</v>
      </c>
      <c r="AE56" s="117">
        <v>52</v>
      </c>
      <c r="AF56" s="117">
        <v>1</v>
      </c>
      <c r="AG56" s="86">
        <v>1403663</v>
      </c>
    </row>
    <row r="57" spans="1:33" x14ac:dyDescent="0.2">
      <c r="A57" s="56" t="s">
        <v>71</v>
      </c>
      <c r="B57" s="56" t="s">
        <v>15</v>
      </c>
      <c r="C57" s="117">
        <v>1</v>
      </c>
      <c r="D57" s="117">
        <v>16</v>
      </c>
      <c r="E57" s="117">
        <v>1064</v>
      </c>
      <c r="F57" s="117">
        <v>156</v>
      </c>
      <c r="G57" s="117">
        <v>60</v>
      </c>
      <c r="H57" s="117">
        <v>32</v>
      </c>
      <c r="I57" s="117">
        <v>9</v>
      </c>
      <c r="J57" s="117">
        <v>218</v>
      </c>
      <c r="K57" s="117">
        <v>674</v>
      </c>
      <c r="L57" s="117">
        <v>3</v>
      </c>
      <c r="M57" s="117">
        <v>186</v>
      </c>
      <c r="N57" s="117">
        <v>0</v>
      </c>
      <c r="O57" s="117">
        <v>0</v>
      </c>
      <c r="P57" s="117">
        <v>31</v>
      </c>
      <c r="Q57" s="117">
        <v>0</v>
      </c>
      <c r="R57" s="117">
        <v>0</v>
      </c>
      <c r="S57" s="117">
        <v>139</v>
      </c>
      <c r="T57" s="117">
        <v>1</v>
      </c>
      <c r="U57" s="117">
        <v>325</v>
      </c>
      <c r="V57" s="117">
        <v>15</v>
      </c>
      <c r="W57" s="117">
        <v>15</v>
      </c>
      <c r="X57" s="117">
        <v>365</v>
      </c>
      <c r="Y57" s="117">
        <v>365</v>
      </c>
      <c r="Z57" s="117">
        <v>0</v>
      </c>
      <c r="AA57" s="117">
        <v>0</v>
      </c>
      <c r="AB57" s="117">
        <v>114</v>
      </c>
      <c r="AC57" s="117">
        <v>123</v>
      </c>
      <c r="AD57" s="117">
        <v>1</v>
      </c>
      <c r="AE57" s="117">
        <v>101</v>
      </c>
      <c r="AF57" s="117">
        <v>21</v>
      </c>
      <c r="AG57" s="86">
        <v>1329324</v>
      </c>
    </row>
    <row r="58" spans="1:33" x14ac:dyDescent="0.2">
      <c r="A58" s="57" t="s">
        <v>72</v>
      </c>
      <c r="B58" s="57" t="s">
        <v>17</v>
      </c>
      <c r="C58" s="117">
        <v>0</v>
      </c>
      <c r="D58" s="117">
        <v>23</v>
      </c>
      <c r="E58" s="117">
        <v>394</v>
      </c>
      <c r="F58" s="117">
        <v>77</v>
      </c>
      <c r="G58" s="117">
        <v>26</v>
      </c>
      <c r="H58" s="117">
        <v>33</v>
      </c>
      <c r="I58" s="117">
        <v>6</v>
      </c>
      <c r="J58" s="117">
        <v>120</v>
      </c>
      <c r="K58" s="117">
        <v>161</v>
      </c>
      <c r="L58" s="117">
        <v>0</v>
      </c>
      <c r="M58" s="117">
        <v>110</v>
      </c>
      <c r="N58" s="117">
        <v>0</v>
      </c>
      <c r="O58" s="117">
        <v>0</v>
      </c>
      <c r="P58" s="117">
        <v>15</v>
      </c>
      <c r="Q58" s="117">
        <v>1</v>
      </c>
      <c r="R58" s="117">
        <v>0</v>
      </c>
      <c r="S58" s="117">
        <v>87</v>
      </c>
      <c r="T58" s="117">
        <v>3</v>
      </c>
      <c r="U58" s="117">
        <v>180</v>
      </c>
      <c r="V58" s="117">
        <v>16</v>
      </c>
      <c r="W58" s="117">
        <v>16</v>
      </c>
      <c r="X58" s="117">
        <v>231</v>
      </c>
      <c r="Y58" s="117">
        <v>231</v>
      </c>
      <c r="Z58" s="117">
        <v>0</v>
      </c>
      <c r="AA58" s="117">
        <v>0</v>
      </c>
      <c r="AB58" s="117">
        <v>77</v>
      </c>
      <c r="AC58" s="117">
        <v>27</v>
      </c>
      <c r="AD58" s="117">
        <v>0</v>
      </c>
      <c r="AE58" s="117">
        <v>44</v>
      </c>
      <c r="AF58" s="117">
        <v>9</v>
      </c>
      <c r="AG58" s="86">
        <v>2749570</v>
      </c>
    </row>
    <row r="59" spans="1:33" x14ac:dyDescent="0.2">
      <c r="A59" s="58" t="s">
        <v>73</v>
      </c>
      <c r="B59" s="58" t="s">
        <v>17</v>
      </c>
      <c r="C59" s="117">
        <v>12</v>
      </c>
      <c r="D59" s="117">
        <v>149</v>
      </c>
      <c r="E59" s="117">
        <v>323</v>
      </c>
      <c r="F59" s="117">
        <v>350</v>
      </c>
      <c r="G59" s="117">
        <v>271</v>
      </c>
      <c r="H59" s="117">
        <v>217</v>
      </c>
      <c r="I59" s="117">
        <v>27</v>
      </c>
      <c r="J59" s="117">
        <v>753</v>
      </c>
      <c r="K59" s="117">
        <v>86</v>
      </c>
      <c r="L59" s="117">
        <v>23</v>
      </c>
      <c r="M59" s="117">
        <v>1130</v>
      </c>
      <c r="N59" s="117">
        <v>26</v>
      </c>
      <c r="O59" s="117">
        <v>2</v>
      </c>
      <c r="P59" s="117">
        <v>71</v>
      </c>
      <c r="Q59" s="117">
        <v>7</v>
      </c>
      <c r="R59" s="117">
        <v>0</v>
      </c>
      <c r="S59" s="117">
        <v>514</v>
      </c>
      <c r="T59" s="117">
        <v>7</v>
      </c>
      <c r="U59" s="117">
        <v>969</v>
      </c>
      <c r="V59" s="117">
        <v>8</v>
      </c>
      <c r="W59" s="117">
        <v>8</v>
      </c>
      <c r="X59" s="117">
        <v>531</v>
      </c>
      <c r="Y59" s="117">
        <v>531</v>
      </c>
      <c r="Z59" s="117">
        <v>0</v>
      </c>
      <c r="AA59" s="117">
        <v>5</v>
      </c>
      <c r="AB59" s="117">
        <v>440</v>
      </c>
      <c r="AC59" s="117">
        <v>97</v>
      </c>
      <c r="AD59" s="117">
        <v>6</v>
      </c>
      <c r="AE59" s="117">
        <v>273</v>
      </c>
      <c r="AF59" s="117">
        <v>42</v>
      </c>
      <c r="AG59" s="86">
        <v>576106</v>
      </c>
    </row>
    <row r="60" spans="1:33" x14ac:dyDescent="0.2">
      <c r="A60" s="59" t="s">
        <v>74</v>
      </c>
      <c r="B60" s="59" t="s">
        <v>15</v>
      </c>
      <c r="C60" s="117">
        <v>5</v>
      </c>
      <c r="D60" s="117">
        <v>10</v>
      </c>
      <c r="E60" s="117">
        <v>299</v>
      </c>
      <c r="F60" s="117">
        <v>41</v>
      </c>
      <c r="G60" s="117">
        <v>34</v>
      </c>
      <c r="H60" s="117">
        <v>42</v>
      </c>
      <c r="I60" s="117">
        <v>8</v>
      </c>
      <c r="J60" s="117">
        <v>89</v>
      </c>
      <c r="K60" s="117">
        <v>170</v>
      </c>
      <c r="L60" s="117">
        <v>12</v>
      </c>
      <c r="M60" s="117">
        <v>82</v>
      </c>
      <c r="N60" s="117">
        <v>0</v>
      </c>
      <c r="O60" s="117">
        <v>0</v>
      </c>
      <c r="P60" s="117">
        <v>4</v>
      </c>
      <c r="Q60" s="117">
        <v>0</v>
      </c>
      <c r="R60" s="117">
        <v>0</v>
      </c>
      <c r="S60" s="117">
        <v>44</v>
      </c>
      <c r="T60" s="117">
        <v>0</v>
      </c>
      <c r="U60" s="117">
        <v>110</v>
      </c>
      <c r="V60" s="117">
        <v>5</v>
      </c>
      <c r="W60" s="117">
        <v>5</v>
      </c>
      <c r="X60" s="117">
        <v>135</v>
      </c>
      <c r="Y60" s="117">
        <v>135</v>
      </c>
      <c r="Z60" s="117">
        <v>1</v>
      </c>
      <c r="AA60" s="117">
        <v>0</v>
      </c>
      <c r="AB60" s="117">
        <v>36</v>
      </c>
      <c r="AC60" s="117">
        <v>36</v>
      </c>
      <c r="AD60" s="117">
        <v>0</v>
      </c>
      <c r="AE60" s="117">
        <v>39</v>
      </c>
      <c r="AF60" s="117">
        <v>10</v>
      </c>
      <c r="AG60" s="86">
        <v>683182</v>
      </c>
    </row>
    <row r="61" spans="1:33" x14ac:dyDescent="0.2">
      <c r="A61" s="60" t="s">
        <v>75</v>
      </c>
      <c r="B61" s="60" t="s">
        <v>17</v>
      </c>
      <c r="C61" s="117">
        <v>160</v>
      </c>
      <c r="D61" s="117">
        <v>433</v>
      </c>
      <c r="E61" s="117">
        <v>11825</v>
      </c>
      <c r="F61" s="117">
        <v>1243</v>
      </c>
      <c r="G61" s="117">
        <v>1561</v>
      </c>
      <c r="H61" s="117">
        <v>601</v>
      </c>
      <c r="I61" s="117">
        <v>98</v>
      </c>
      <c r="J61" s="117">
        <v>1798</v>
      </c>
      <c r="K61" s="117">
        <v>3563</v>
      </c>
      <c r="L61" s="117">
        <v>166</v>
      </c>
      <c r="M61" s="117">
        <v>2460</v>
      </c>
      <c r="N61" s="117">
        <v>37</v>
      </c>
      <c r="O61" s="117">
        <v>0</v>
      </c>
      <c r="P61" s="117">
        <v>64</v>
      </c>
      <c r="Q61" s="117">
        <v>21</v>
      </c>
      <c r="R61" s="117">
        <v>2</v>
      </c>
      <c r="S61" s="117">
        <v>1605</v>
      </c>
      <c r="T61" s="117">
        <v>24</v>
      </c>
      <c r="U61" s="117">
        <v>3962</v>
      </c>
      <c r="V61" s="117">
        <v>43</v>
      </c>
      <c r="W61" s="117">
        <v>43</v>
      </c>
      <c r="X61" s="117">
        <v>8990</v>
      </c>
      <c r="Y61" s="117">
        <v>8990</v>
      </c>
      <c r="Z61" s="117">
        <v>4</v>
      </c>
      <c r="AA61" s="117">
        <v>6</v>
      </c>
      <c r="AB61" s="117">
        <v>2099</v>
      </c>
      <c r="AC61" s="117">
        <v>266</v>
      </c>
      <c r="AD61" s="117">
        <v>16</v>
      </c>
      <c r="AE61" s="117">
        <v>805</v>
      </c>
      <c r="AF61" s="117">
        <v>193</v>
      </c>
      <c r="AG61" s="86">
        <v>3174921</v>
      </c>
    </row>
    <row r="62" spans="1:33" x14ac:dyDescent="0.2">
      <c r="A62" s="61" t="s">
        <v>76</v>
      </c>
      <c r="B62" s="61" t="s">
        <v>13</v>
      </c>
      <c r="C62" s="117">
        <v>0</v>
      </c>
      <c r="D62" s="117">
        <v>2</v>
      </c>
      <c r="E62" s="117">
        <v>267</v>
      </c>
      <c r="F62" s="117">
        <v>36</v>
      </c>
      <c r="G62" s="117">
        <v>16</v>
      </c>
      <c r="H62" s="117">
        <v>4</v>
      </c>
      <c r="I62" s="117">
        <v>1</v>
      </c>
      <c r="J62" s="117">
        <v>36</v>
      </c>
      <c r="K62" s="117">
        <v>119</v>
      </c>
      <c r="L62" s="117">
        <v>0</v>
      </c>
      <c r="M62" s="117">
        <v>81</v>
      </c>
      <c r="N62" s="117">
        <v>0</v>
      </c>
      <c r="O62" s="117">
        <v>0</v>
      </c>
      <c r="P62" s="117">
        <v>17</v>
      </c>
      <c r="Q62" s="117">
        <v>0</v>
      </c>
      <c r="R62" s="117">
        <v>0</v>
      </c>
      <c r="S62" s="117">
        <v>19</v>
      </c>
      <c r="T62" s="117">
        <v>1</v>
      </c>
      <c r="U62" s="117">
        <v>114</v>
      </c>
      <c r="V62" s="117">
        <v>10</v>
      </c>
      <c r="W62" s="117">
        <v>10</v>
      </c>
      <c r="X62" s="117">
        <v>170</v>
      </c>
      <c r="Y62" s="117">
        <v>170</v>
      </c>
      <c r="Z62" s="117">
        <v>0</v>
      </c>
      <c r="AA62" s="117">
        <v>1</v>
      </c>
      <c r="AB62" s="117">
        <v>40</v>
      </c>
      <c r="AC62" s="117">
        <v>21</v>
      </c>
      <c r="AD62" s="117">
        <v>0</v>
      </c>
      <c r="AE62" s="117">
        <v>29</v>
      </c>
      <c r="AF62" s="117">
        <v>4</v>
      </c>
      <c r="AG62" s="86">
        <v>22675271</v>
      </c>
    </row>
    <row r="63" spans="1:33" x14ac:dyDescent="0.2">
      <c r="A63" s="62" t="s">
        <v>77</v>
      </c>
      <c r="B63" s="62" t="s">
        <v>22</v>
      </c>
      <c r="C63" s="117">
        <v>1105</v>
      </c>
      <c r="D63" s="117">
        <v>4317</v>
      </c>
      <c r="E63" s="117">
        <v>161947</v>
      </c>
      <c r="F63" s="117">
        <v>11948</v>
      </c>
      <c r="G63" s="117">
        <v>25681</v>
      </c>
      <c r="H63" s="117">
        <v>15138</v>
      </c>
      <c r="I63" s="117">
        <v>2764</v>
      </c>
      <c r="J63" s="117">
        <v>18974</v>
      </c>
      <c r="K63" s="117">
        <v>33299</v>
      </c>
      <c r="L63" s="117">
        <v>1395</v>
      </c>
      <c r="M63" s="117">
        <v>32587</v>
      </c>
      <c r="N63" s="117">
        <v>810</v>
      </c>
      <c r="O63" s="117">
        <v>9</v>
      </c>
      <c r="P63" s="117">
        <v>3158</v>
      </c>
      <c r="Q63" s="117">
        <v>123</v>
      </c>
      <c r="R63" s="117">
        <v>10</v>
      </c>
      <c r="S63" s="117">
        <v>15599</v>
      </c>
      <c r="T63" s="117">
        <v>275</v>
      </c>
      <c r="U63" s="117">
        <v>41609</v>
      </c>
      <c r="V63" s="117">
        <v>968</v>
      </c>
      <c r="W63" s="117">
        <v>968</v>
      </c>
      <c r="X63" s="117">
        <v>69585</v>
      </c>
      <c r="Y63" s="117">
        <v>69585</v>
      </c>
      <c r="Z63" s="117">
        <v>82</v>
      </c>
      <c r="AA63" s="117">
        <v>27</v>
      </c>
      <c r="AB63" s="117">
        <v>13389</v>
      </c>
      <c r="AC63" s="117">
        <v>1328</v>
      </c>
      <c r="AD63" s="117">
        <v>82</v>
      </c>
      <c r="AE63" s="117">
        <v>5634</v>
      </c>
      <c r="AF63" s="117">
        <v>1443</v>
      </c>
      <c r="AG63" s="86">
        <v>86562</v>
      </c>
    </row>
    <row r="64" spans="1:33" x14ac:dyDescent="0.2">
      <c r="A64" s="63" t="s">
        <v>78</v>
      </c>
      <c r="B64" s="63" t="s">
        <v>13</v>
      </c>
      <c r="C64" s="117">
        <v>0</v>
      </c>
      <c r="D64" s="117">
        <v>0</v>
      </c>
      <c r="E64" s="117">
        <v>119</v>
      </c>
      <c r="F64" s="117">
        <v>12</v>
      </c>
      <c r="G64" s="117">
        <v>9</v>
      </c>
      <c r="H64" s="117">
        <v>2</v>
      </c>
      <c r="I64" s="117">
        <v>0</v>
      </c>
      <c r="J64" s="117">
        <v>6</v>
      </c>
      <c r="K64" s="117">
        <v>33</v>
      </c>
      <c r="L64" s="117">
        <v>0</v>
      </c>
      <c r="M64" s="117">
        <v>27</v>
      </c>
      <c r="N64" s="117">
        <v>0</v>
      </c>
      <c r="O64" s="117">
        <v>0</v>
      </c>
      <c r="P64" s="117">
        <v>12</v>
      </c>
      <c r="Q64" s="117">
        <v>0</v>
      </c>
      <c r="R64" s="117">
        <v>0</v>
      </c>
      <c r="S64" s="117">
        <v>3</v>
      </c>
      <c r="T64" s="117">
        <v>0</v>
      </c>
      <c r="U64" s="117">
        <v>101</v>
      </c>
      <c r="V64" s="117">
        <v>0</v>
      </c>
      <c r="W64" s="117">
        <v>0</v>
      </c>
      <c r="X64" s="117">
        <v>142</v>
      </c>
      <c r="Y64" s="117">
        <v>142</v>
      </c>
      <c r="Z64" s="117">
        <v>0</v>
      </c>
      <c r="AA64" s="117">
        <v>0</v>
      </c>
      <c r="AB64" s="117">
        <v>42</v>
      </c>
      <c r="AC64" s="117">
        <v>12</v>
      </c>
      <c r="AD64" s="117">
        <v>0</v>
      </c>
      <c r="AE64" s="117">
        <v>33</v>
      </c>
      <c r="AF64" s="117">
        <v>0</v>
      </c>
      <c r="AG64" s="86">
        <v>144737</v>
      </c>
    </row>
    <row r="65" spans="1:35" x14ac:dyDescent="0.2">
      <c r="A65" s="64" t="s">
        <v>79</v>
      </c>
      <c r="B65" s="64" t="s">
        <v>15</v>
      </c>
      <c r="C65" s="117">
        <v>6</v>
      </c>
      <c r="D65" s="117">
        <v>54</v>
      </c>
      <c r="E65" s="117">
        <v>2256</v>
      </c>
      <c r="F65" s="117">
        <v>290</v>
      </c>
      <c r="G65" s="117">
        <v>123</v>
      </c>
      <c r="H65" s="117">
        <v>114</v>
      </c>
      <c r="I65" s="117">
        <v>16</v>
      </c>
      <c r="J65" s="117">
        <v>708</v>
      </c>
      <c r="K65" s="117">
        <v>1591</v>
      </c>
      <c r="L65" s="117">
        <v>7</v>
      </c>
      <c r="M65" s="117">
        <v>775</v>
      </c>
      <c r="N65" s="117">
        <v>1</v>
      </c>
      <c r="O65" s="117">
        <v>0</v>
      </c>
      <c r="P65" s="117">
        <v>90</v>
      </c>
      <c r="Q65" s="117">
        <v>4</v>
      </c>
      <c r="R65" s="117">
        <v>1</v>
      </c>
      <c r="S65" s="117">
        <v>347</v>
      </c>
      <c r="T65" s="117">
        <v>2</v>
      </c>
      <c r="U65" s="117">
        <v>865</v>
      </c>
      <c r="V65" s="117">
        <v>47</v>
      </c>
      <c r="W65" s="117">
        <v>47</v>
      </c>
      <c r="X65" s="117">
        <v>1067</v>
      </c>
      <c r="Y65" s="117">
        <v>1067</v>
      </c>
      <c r="Z65" s="117">
        <v>3</v>
      </c>
      <c r="AA65" s="117">
        <v>8</v>
      </c>
      <c r="AB65" s="117">
        <v>329</v>
      </c>
      <c r="AC65" s="117">
        <v>231</v>
      </c>
      <c r="AD65" s="117">
        <v>0</v>
      </c>
      <c r="AE65" s="117">
        <v>550</v>
      </c>
      <c r="AF65" s="117">
        <v>37</v>
      </c>
      <c r="AG65" s="86">
        <v>1148054</v>
      </c>
    </row>
    <row r="66" spans="1:35" x14ac:dyDescent="0.2">
      <c r="G66" s="91"/>
      <c r="M66" s="91"/>
      <c r="T66" s="91"/>
      <c r="AA66" s="97"/>
      <c r="AB66" s="91"/>
      <c r="AF66" s="91"/>
      <c r="AG66" s="86">
        <f>SUM(AG3:AG65)</f>
        <v>130959730</v>
      </c>
      <c r="AH66" s="89" t="s">
        <v>104</v>
      </c>
    </row>
    <row r="67" spans="1:35" x14ac:dyDescent="0.2">
      <c r="G67" s="91"/>
      <c r="M67" s="91"/>
      <c r="T67" s="91"/>
      <c r="AA67" s="97"/>
      <c r="AB67" s="91"/>
      <c r="AF67" s="91"/>
      <c r="AG67" s="87">
        <v>141756290</v>
      </c>
      <c r="AH67" s="110" t="s">
        <v>106</v>
      </c>
      <c r="AI67" s="110"/>
    </row>
    <row r="68" spans="1:35" x14ac:dyDescent="0.2">
      <c r="A68" s="65" t="s">
        <v>103</v>
      </c>
      <c r="B68" s="65" t="s">
        <v>104</v>
      </c>
      <c r="C68" s="66">
        <f>SUM(C3:C65)</f>
        <v>1913</v>
      </c>
      <c r="D68" s="66">
        <f t="shared" ref="D68:G68" si="0">SUM(D3:D65)</f>
        <v>10269</v>
      </c>
      <c r="E68" s="66">
        <f t="shared" si="0"/>
        <v>483714</v>
      </c>
      <c r="F68" s="66">
        <f t="shared" si="0"/>
        <v>58792</v>
      </c>
      <c r="G68" s="68">
        <f t="shared" si="0"/>
        <v>49272</v>
      </c>
      <c r="H68" s="66">
        <f>SUM(H3:H65)</f>
        <v>24423</v>
      </c>
      <c r="I68" s="66">
        <f t="shared" ref="I68:L68" si="1">SUM(I3:I65)</f>
        <v>4375</v>
      </c>
      <c r="J68" s="66">
        <f t="shared" si="1"/>
        <v>53926</v>
      </c>
      <c r="K68" s="66">
        <f t="shared" si="1"/>
        <v>144927</v>
      </c>
      <c r="L68" s="68">
        <f t="shared" si="1"/>
        <v>2788</v>
      </c>
      <c r="M68" s="68">
        <f t="shared" ref="M68" si="2">SUM(M3:M65)</f>
        <v>101168</v>
      </c>
      <c r="N68" s="66">
        <f>SUM(N3:N65)</f>
        <v>1292</v>
      </c>
      <c r="O68" s="66">
        <f t="shared" ref="O68:T68" si="3">SUM(O3:O65)</f>
        <v>59</v>
      </c>
      <c r="P68" s="66">
        <f t="shared" si="3"/>
        <v>11048</v>
      </c>
      <c r="Q68" s="66">
        <f t="shared" si="3"/>
        <v>537</v>
      </c>
      <c r="R68" s="66">
        <f>SUM(R3:R65)</f>
        <v>127</v>
      </c>
      <c r="S68" s="66">
        <f t="shared" si="3"/>
        <v>57409</v>
      </c>
      <c r="T68" s="68">
        <f t="shared" si="3"/>
        <v>1042</v>
      </c>
      <c r="U68" s="66">
        <f>SUM(U3:U65)</f>
        <v>127602</v>
      </c>
      <c r="V68" s="66"/>
      <c r="W68" s="66">
        <f>SUM(W3:W65)</f>
        <v>5181</v>
      </c>
      <c r="X68" s="67"/>
      <c r="Y68" s="66">
        <f t="shared" ref="Y68:AF68" si="4">SUM(Y3:Y65)</f>
        <v>175245</v>
      </c>
      <c r="Z68" s="66">
        <f t="shared" si="4"/>
        <v>763</v>
      </c>
      <c r="AA68" s="98">
        <f t="shared" si="4"/>
        <v>492</v>
      </c>
      <c r="AB68" s="68">
        <f t="shared" si="4"/>
        <v>60447</v>
      </c>
      <c r="AC68" s="66">
        <f t="shared" si="4"/>
        <v>12229</v>
      </c>
      <c r="AD68" s="66">
        <f t="shared" si="4"/>
        <v>449</v>
      </c>
      <c r="AE68" s="66">
        <f t="shared" si="4"/>
        <v>23183</v>
      </c>
      <c r="AF68" s="68">
        <f t="shared" si="4"/>
        <v>4955</v>
      </c>
      <c r="AG68" s="88">
        <f>AG66/AG67</f>
        <v>0.92383717152868494</v>
      </c>
      <c r="AH68" s="110" t="s">
        <v>107</v>
      </c>
      <c r="AI68" s="110"/>
    </row>
    <row r="69" spans="1:35" ht="16" x14ac:dyDescent="0.2">
      <c r="A69" s="67"/>
      <c r="B69" s="74" t="s">
        <v>108</v>
      </c>
      <c r="C69" s="96">
        <f>C68/F68</f>
        <v>3.2538440604163832E-2</v>
      </c>
      <c r="D69" s="96">
        <f>D68/F68</f>
        <v>0.17466662130902164</v>
      </c>
      <c r="E69" s="96">
        <f>E68/F68</f>
        <v>8.2275479657096202</v>
      </c>
      <c r="F69" s="80">
        <f>F68/F68</f>
        <v>1</v>
      </c>
      <c r="G69" s="96">
        <f>G68/F68</f>
        <v>0.83807320723908019</v>
      </c>
      <c r="H69" s="96">
        <f>H68/J68</f>
        <v>0.45289841634832917</v>
      </c>
      <c r="I69" s="96">
        <f>I68/J68</f>
        <v>8.1129696250417244E-2</v>
      </c>
      <c r="J69" s="96">
        <f>J68/J68</f>
        <v>1</v>
      </c>
      <c r="K69" s="96">
        <f>K68/J68</f>
        <v>2.68751622593925</v>
      </c>
      <c r="L69" s="96">
        <f>L68/J68</f>
        <v>5.1700478433408747E-2</v>
      </c>
      <c r="M69" s="80">
        <f>M68/J68</f>
        <v>1.8760523680599339</v>
      </c>
      <c r="N69" s="79">
        <f>N68/P68</f>
        <v>0.1169442433019551</v>
      </c>
      <c r="O69" s="79">
        <f>O68/P68</f>
        <v>5.3403330919623458E-3</v>
      </c>
      <c r="P69" s="80">
        <f>P68/P68</f>
        <v>1</v>
      </c>
      <c r="Q69" s="79">
        <f>Q68/P68</f>
        <v>4.8606082548877626E-2</v>
      </c>
      <c r="R69" s="79">
        <f>R68/P68</f>
        <v>1.1495293265749457E-2</v>
      </c>
      <c r="S69" s="79">
        <f>S68/P68</f>
        <v>5.1963251267197679</v>
      </c>
      <c r="T69" s="92">
        <f>T68/P68</f>
        <v>9.4315713251267197E-2</v>
      </c>
      <c r="U69" s="81">
        <f>U68/U68</f>
        <v>1</v>
      </c>
      <c r="V69" s="79"/>
      <c r="W69" s="79">
        <f>W68/U68</f>
        <v>4.0602811868152539E-2</v>
      </c>
      <c r="X69" s="79"/>
      <c r="Y69" s="79">
        <f>Y68/U68</f>
        <v>1.3733718907227159</v>
      </c>
      <c r="Z69" s="79">
        <f>Z68/U68</f>
        <v>5.9795301014090689E-3</v>
      </c>
      <c r="AA69" s="99">
        <f>AA68/U68</f>
        <v>3.8557389382611559E-3</v>
      </c>
      <c r="AB69" s="96">
        <f>AB68/U68</f>
        <v>0.47371514553063432</v>
      </c>
      <c r="AC69" s="81">
        <f>AC68/AC68</f>
        <v>1</v>
      </c>
      <c r="AD69" s="82">
        <f>AD68/AC68</f>
        <v>3.671600294382206E-2</v>
      </c>
      <c r="AE69" s="79">
        <f>AE68/AC68</f>
        <v>1.8957396352931557</v>
      </c>
      <c r="AF69" s="94">
        <f>AF68/AC68</f>
        <v>0.40518439774306975</v>
      </c>
    </row>
    <row r="70" spans="1:35" x14ac:dyDescent="0.2">
      <c r="A70" s="69" t="s">
        <v>17</v>
      </c>
      <c r="B70" s="69" t="s">
        <v>104</v>
      </c>
      <c r="C70" s="70">
        <f>SUMIF(B3:B65, "Europe", C3:C65)</f>
        <v>447</v>
      </c>
      <c r="D70" s="70">
        <f>SUMIF(B3:B65, "Europe", D3:D65)</f>
        <v>2792</v>
      </c>
      <c r="E70" s="70">
        <f>SUMIF(B3:B65, "Europe", E3:E65)</f>
        <v>89294</v>
      </c>
      <c r="F70" s="70">
        <f>SUMIF(B3:B65, "Europe", F3:F65)</f>
        <v>10823</v>
      </c>
      <c r="G70" s="72">
        <f>SUMIF(B3:B65, "Europe", G3:G65)</f>
        <v>9697</v>
      </c>
      <c r="H70" s="70">
        <f>SUMIF(B3:B65, "Europe", H3:H65)</f>
        <v>3913</v>
      </c>
      <c r="I70" s="70">
        <f>SUMIF(B3:B65, "Europe", I3:I65)</f>
        <v>583</v>
      </c>
      <c r="J70" s="70">
        <f>SUMIF(B3:B65, "Europe", J3:J65)</f>
        <v>14305</v>
      </c>
      <c r="K70" s="70">
        <f>SUMIF(B3:B65, "Europe", K3:K65)</f>
        <v>25505</v>
      </c>
      <c r="L70" s="72">
        <f>SUMIF(B3:B65, "Europe", L3:L65)</f>
        <v>777</v>
      </c>
      <c r="M70" s="72">
        <f>SUMIF(B3:B65, "Europe", M3:M65)</f>
        <v>21349</v>
      </c>
      <c r="N70" s="70">
        <f>SUMIF(B3:B65, "Europe", N3:N65)</f>
        <v>232</v>
      </c>
      <c r="O70" s="70">
        <f>SUMIF(B3:B65, "Europe", O3:O65)</f>
        <v>18</v>
      </c>
      <c r="P70" s="70">
        <f>SUMIF(B3:B65, "Europe", P3:P65)</f>
        <v>4291</v>
      </c>
      <c r="Q70" s="70">
        <f>SUMIF(B3:B65, "Europe", Q3:Q65)</f>
        <v>251</v>
      </c>
      <c r="R70" s="70">
        <f>SUMIF(B3:B65, "Europe", R3:R65)</f>
        <v>99</v>
      </c>
      <c r="S70" s="70">
        <f>SUMIF(B3:B65, "Europe", S3:S65)</f>
        <v>15837</v>
      </c>
      <c r="T70" s="72">
        <f>SUMIF(B3:B65, "Europe", T3:T65)</f>
        <v>583</v>
      </c>
      <c r="U70" s="70">
        <f>SUMIF(B3:B65, "Europe", U3:U65)</f>
        <v>37488</v>
      </c>
      <c r="V70" s="70"/>
      <c r="W70" s="70">
        <f>SUMIF(B3:B65, "Europe", W3:W65)</f>
        <v>1633</v>
      </c>
      <c r="X70" s="71"/>
      <c r="Y70" s="70">
        <f>SUMIF(B3:B65, "Europe", Y3:Y65)</f>
        <v>41713</v>
      </c>
      <c r="Z70" s="70">
        <f>SUMIF(B3:B65, "Europe", Z3:Z65)</f>
        <v>132</v>
      </c>
      <c r="AA70" s="70">
        <f>SUMIF(B3:B65, "Europe", AA3:AA65)</f>
        <v>384</v>
      </c>
      <c r="AB70" s="103">
        <f>SUMIF(B3:B65, "Europe", AB3:AB65)</f>
        <v>15379</v>
      </c>
      <c r="AC70" s="70">
        <f>SUMIF(B3:B65, "Europe", AC3:AC65)</f>
        <v>2458</v>
      </c>
      <c r="AD70" s="70">
        <f>SUMIF(B3:B65, "Europe", AD3:AD65)</f>
        <v>243</v>
      </c>
      <c r="AE70" s="70">
        <f>SUMIF(B3:B65, "Europe", AE3:AE65)</f>
        <v>5501</v>
      </c>
      <c r="AF70" s="72">
        <f>SUMIF(B3:B65, "Europe", AF3:AF65)</f>
        <v>1627</v>
      </c>
      <c r="AG70" s="88"/>
    </row>
    <row r="71" spans="1:35" ht="16" x14ac:dyDescent="0.2">
      <c r="A71" s="73"/>
      <c r="B71" s="74" t="s">
        <v>108</v>
      </c>
      <c r="C71" s="96">
        <f>C70/F70</f>
        <v>4.130093319781946E-2</v>
      </c>
      <c r="D71" s="96">
        <f>D70/F70</f>
        <v>0.25796913979488129</v>
      </c>
      <c r="E71" s="96">
        <f>E70/F70</f>
        <v>8.2503926822507623</v>
      </c>
      <c r="F71" s="80">
        <f>F70/F70</f>
        <v>1</v>
      </c>
      <c r="G71" s="96">
        <f>G70/F70</f>
        <v>0.89596230250392683</v>
      </c>
      <c r="H71" s="96">
        <f>H70/M70</f>
        <v>0.18328727340859058</v>
      </c>
      <c r="I71" s="96">
        <f>I70/M70</f>
        <v>2.7308070635626961E-2</v>
      </c>
      <c r="J71" s="96">
        <f>J70/M70</f>
        <v>0.67005480350367697</v>
      </c>
      <c r="K71" s="96">
        <f>K70/M70</f>
        <v>1.1946695395568878</v>
      </c>
      <c r="L71" s="96">
        <f>L70/M70</f>
        <v>3.6395147313691506E-2</v>
      </c>
      <c r="M71" s="80">
        <f>M70/M70</f>
        <v>1</v>
      </c>
      <c r="N71" s="79">
        <f>N70/P70</f>
        <v>5.4066651130272661E-2</v>
      </c>
      <c r="O71" s="79">
        <f>O70/P70</f>
        <v>4.1948263807970168E-3</v>
      </c>
      <c r="P71" s="80">
        <f>P70/P70</f>
        <v>1</v>
      </c>
      <c r="Q71" s="79">
        <f>Q70/P70</f>
        <v>5.8494523421113963E-2</v>
      </c>
      <c r="R71" s="79">
        <f>R70/P70</f>
        <v>2.3071545094383594E-2</v>
      </c>
      <c r="S71" s="79">
        <f>S70/P70</f>
        <v>3.690748077371242</v>
      </c>
      <c r="T71" s="92">
        <f>T70/P70</f>
        <v>0.1358657655558145</v>
      </c>
      <c r="U71" s="81">
        <f>U70/U70</f>
        <v>1</v>
      </c>
      <c r="V71" s="79"/>
      <c r="W71" s="79">
        <f>W70/U70</f>
        <v>4.3560606060606064E-2</v>
      </c>
      <c r="X71" s="79"/>
      <c r="Y71" s="79">
        <f>Y70/U70</f>
        <v>1.1127027315407596</v>
      </c>
      <c r="Z71" s="79">
        <f>Z70/U70</f>
        <v>3.5211267605633804E-3</v>
      </c>
      <c r="AA71" s="99">
        <f>AA70/U70</f>
        <v>1.0243277848911651E-2</v>
      </c>
      <c r="AB71" s="96">
        <f>AB70/U70</f>
        <v>0.41023794280836534</v>
      </c>
      <c r="AC71" s="84">
        <f>AC70/AC70</f>
        <v>1</v>
      </c>
      <c r="AD71" s="85">
        <f>AD70/AC70</f>
        <v>9.8860862489829129E-2</v>
      </c>
      <c r="AE71" s="83">
        <f>AE70/AC70</f>
        <v>2.2379983726606998</v>
      </c>
      <c r="AF71" s="95">
        <f>AF70/AC70</f>
        <v>0.66192026037428808</v>
      </c>
      <c r="AG71" s="88"/>
    </row>
    <row r="72" spans="1:35" x14ac:dyDescent="0.2">
      <c r="A72" s="69" t="s">
        <v>22</v>
      </c>
      <c r="B72" s="69" t="s">
        <v>104</v>
      </c>
      <c r="C72" s="70">
        <f>SUMIF(B3:B65, "North America", C3:C65)</f>
        <v>1162</v>
      </c>
      <c r="D72" s="70">
        <f>SUMIF(B3:B65, "North America", D3:D65)</f>
        <v>4735</v>
      </c>
      <c r="E72" s="70">
        <f>SUMIF(B3:B65, "North America", E3:E65)</f>
        <v>175584</v>
      </c>
      <c r="F72" s="70">
        <f>SUMIF(B3:B65, "North America", F3:F65)</f>
        <v>13061</v>
      </c>
      <c r="G72" s="72">
        <f>SUMIF(B3:B65, "North America", G3:G65)</f>
        <v>26840</v>
      </c>
      <c r="H72" s="70">
        <f>SUMIF(B3:B65, "North America", H3:H65)</f>
        <v>15724</v>
      </c>
      <c r="I72" s="70">
        <f>SUMIF(B3:B65, "North America", I3:I65)</f>
        <v>2870</v>
      </c>
      <c r="J72" s="70">
        <f>SUMIF(B3:B65, "North America", J3:J65)</f>
        <v>21054</v>
      </c>
      <c r="K72" s="70">
        <f>SUMIF(B3:B65, "North America", K3:K65)</f>
        <v>36889</v>
      </c>
      <c r="L72" s="72">
        <f>SUMIF(B3:B65, "North America", L3:L65)</f>
        <v>1464</v>
      </c>
      <c r="M72" s="72">
        <f>SUMIF(B3:B65, "North America", M3:M65)</f>
        <v>35483</v>
      </c>
      <c r="N72" s="70">
        <f>SUMIF(B3:B65, "North America", N3:N65)</f>
        <v>876</v>
      </c>
      <c r="O72" s="70">
        <f>SUMIF(B3:B65, "North America", O3:O65)</f>
        <v>12</v>
      </c>
      <c r="P72" s="70">
        <f>SUMIF(B3:B65, "North America", P3:P65)</f>
        <v>3414</v>
      </c>
      <c r="Q72" s="70">
        <f>SUMIF(B3:B65, "North America", Q3:Q65)</f>
        <v>133</v>
      </c>
      <c r="R72" s="70">
        <f>SUMIF(B3:B65, "North America", R3:R65)</f>
        <v>10</v>
      </c>
      <c r="S72" s="70">
        <f>SUMIF(B3:B65, "North America", S3:S65)</f>
        <v>17287</v>
      </c>
      <c r="T72" s="72">
        <f>SUMIF(B3:B65, "North America", T3:T65)</f>
        <v>334</v>
      </c>
      <c r="U72" s="70">
        <f>SUMIF(B3:B65, "North America", U3:U65)</f>
        <v>46099</v>
      </c>
      <c r="V72" s="70"/>
      <c r="W72" s="70">
        <f>SUMIF(B3:B65, "North America", W3:W65)</f>
        <v>1089</v>
      </c>
      <c r="X72" s="71"/>
      <c r="Y72" s="70">
        <f>SUMIF(B3:B65, "North America", Y3:Y65)</f>
        <v>76094</v>
      </c>
      <c r="Z72" s="70">
        <f>SUMIF(B3:B65, "North America", Z3:Z65)</f>
        <v>94</v>
      </c>
      <c r="AA72" s="70">
        <f>SUMIF(B3:B65, "North America", AA3:AA65)</f>
        <v>34</v>
      </c>
      <c r="AB72" s="103">
        <f>SUMIF(B3:B65, "North America", AB3:AB65)</f>
        <v>14080</v>
      </c>
      <c r="AC72" s="70">
        <f>SUMIF(B3:B65, "North America", AC3:AC65)</f>
        <v>1628</v>
      </c>
      <c r="AD72" s="70">
        <f>SUMIF(B3:B65, "North America", AD3:AD65)</f>
        <v>93</v>
      </c>
      <c r="AE72" s="70">
        <f>SUMIF(B3:B65, "North America", AE3:AE65)</f>
        <v>6618</v>
      </c>
      <c r="AF72" s="72">
        <f>SUMIF(B3:B65, "North America", AF3:AF65)</f>
        <v>1619</v>
      </c>
      <c r="AG72" s="88"/>
    </row>
    <row r="73" spans="1:35" ht="16" x14ac:dyDescent="0.2">
      <c r="A73" s="73"/>
      <c r="B73" s="74" t="s">
        <v>108</v>
      </c>
      <c r="C73" s="96">
        <f>C72/F72</f>
        <v>8.8967154122961495E-2</v>
      </c>
      <c r="D73" s="96">
        <f>D72/F72</f>
        <v>0.36252966847867696</v>
      </c>
      <c r="E73" s="96">
        <f>E72/F72</f>
        <v>13.443381058111937</v>
      </c>
      <c r="F73" s="80">
        <f>F72/F72</f>
        <v>1</v>
      </c>
      <c r="G73" s="96">
        <f>G72/F72</f>
        <v>2.0549728198453412</v>
      </c>
      <c r="H73" s="96">
        <f>H72/M72</f>
        <v>0.44314178620747963</v>
      </c>
      <c r="I73" s="96">
        <f>I72/M72</f>
        <v>8.0883803511540744E-2</v>
      </c>
      <c r="J73" s="96">
        <f>J72/M72</f>
        <v>0.59335456415748389</v>
      </c>
      <c r="K73" s="96">
        <f>K72/M72</f>
        <v>1.0396246089676746</v>
      </c>
      <c r="L73" s="96">
        <f>L72/M72</f>
        <v>4.1259194543866076E-2</v>
      </c>
      <c r="M73" s="80">
        <f>M72/M72</f>
        <v>1</v>
      </c>
      <c r="N73" s="79">
        <f>N72/P72</f>
        <v>0.25659050966608082</v>
      </c>
      <c r="O73" s="79">
        <f>O72/P72</f>
        <v>3.5149384885764497E-3</v>
      </c>
      <c r="P73" s="80">
        <f>P72/P72</f>
        <v>1</v>
      </c>
      <c r="Q73" s="79">
        <f>Q72/P72</f>
        <v>3.8957234915055657E-2</v>
      </c>
      <c r="R73" s="79">
        <f>R72/P72</f>
        <v>2.9291154071470417E-3</v>
      </c>
      <c r="S73" s="79">
        <f>S72/P72</f>
        <v>5.063561804335091</v>
      </c>
      <c r="T73" s="92">
        <f>T72/P72</f>
        <v>9.7832454598711191E-2</v>
      </c>
      <c r="U73" s="81">
        <f>U72/U72</f>
        <v>1</v>
      </c>
      <c r="V73" s="79"/>
      <c r="W73" s="79">
        <f>W72/U72</f>
        <v>2.3623072083993144E-2</v>
      </c>
      <c r="X73" s="79"/>
      <c r="Y73" s="79">
        <f>Y72/U72</f>
        <v>1.6506648734245861</v>
      </c>
      <c r="Z73" s="79">
        <f>Z72/U72</f>
        <v>2.0390897850278747E-3</v>
      </c>
      <c r="AA73" s="99">
        <f>AA72/U72</f>
        <v>7.3754311373348661E-4</v>
      </c>
      <c r="AB73" s="96">
        <f>AB72/U72</f>
        <v>0.30542961886374975</v>
      </c>
      <c r="AC73" s="84">
        <f>AC72/AC72</f>
        <v>1</v>
      </c>
      <c r="AD73" s="85">
        <f>AD72/AC72</f>
        <v>5.7125307125307126E-2</v>
      </c>
      <c r="AE73" s="83">
        <f>AE72/AC72</f>
        <v>4.0651105651105652</v>
      </c>
      <c r="AF73" s="95">
        <f>AF72/AC72</f>
        <v>0.99447174447174447</v>
      </c>
      <c r="AG73" s="88"/>
    </row>
    <row r="74" spans="1:35" x14ac:dyDescent="0.2">
      <c r="A74" s="69" t="s">
        <v>13</v>
      </c>
      <c r="B74" s="69" t="s">
        <v>104</v>
      </c>
      <c r="C74" s="70">
        <f>SUMIF(B3:B65, "South America", C3:C65)</f>
        <v>43</v>
      </c>
      <c r="D74" s="70">
        <f>SUMIF(B3:B65, "South America", D3:D65)</f>
        <v>216</v>
      </c>
      <c r="E74" s="70">
        <f>SUMIF(B3:B65, "South America", E3:E65)</f>
        <v>11207</v>
      </c>
      <c r="F74" s="70">
        <f>SUMIF(B3:B65, "South America", F3:F65)</f>
        <v>1273</v>
      </c>
      <c r="G74" s="72">
        <f>SUMIF(B3:B65, "South America", G3:G65)</f>
        <v>791</v>
      </c>
      <c r="H74" s="70">
        <f>SUMIF(B3:B65, "South America", H3:H65)</f>
        <v>420</v>
      </c>
      <c r="I74" s="70">
        <f>SUMIF(B3:B65, "South America", I3:I65)</f>
        <v>45</v>
      </c>
      <c r="J74" s="70">
        <f>SUMIF(B3:B65, "South America", J3:J65)</f>
        <v>2280</v>
      </c>
      <c r="K74" s="70">
        <f>SUMIF(B3:B65, "South America", K3:K65)</f>
        <v>3272</v>
      </c>
      <c r="L74" s="72">
        <f>SUMIF(B3:B65, "South America", L3:L65)</f>
        <v>49</v>
      </c>
      <c r="M74" s="72">
        <f>SUMIF(B3:B65, "South America", M3:M65)</f>
        <v>2926</v>
      </c>
      <c r="N74" s="70">
        <f>SUMIF(B3:B65, "South America", N3:N65)</f>
        <v>10</v>
      </c>
      <c r="O74" s="70">
        <f>SUMIF(B3:B65, "South America", O3:O65)</f>
        <v>0</v>
      </c>
      <c r="P74" s="70">
        <f>SUMIF(B3:B65, "South America", P3:P65)</f>
        <v>407</v>
      </c>
      <c r="Q74" s="70">
        <f>SUMIF(B3:B65, "South America", Q3:Q65)</f>
        <v>54</v>
      </c>
      <c r="R74" s="70">
        <f>SUMIF(B3:B65, "South America", R3:R65)</f>
        <v>3</v>
      </c>
      <c r="S74" s="70">
        <f>SUMIF(B3:B65, "South America", S3:S65)</f>
        <v>2320</v>
      </c>
      <c r="T74" s="72">
        <f>SUMIF(B3:B65, "South America", T3:T65)</f>
        <v>68</v>
      </c>
      <c r="U74" s="70">
        <f>SUMIF(B3:B65, "South America", U3:U65)</f>
        <v>5995</v>
      </c>
      <c r="V74" s="70"/>
      <c r="W74" s="70">
        <f>SUMIF(B3:B65, "South America", W3:W65)</f>
        <v>378</v>
      </c>
      <c r="X74" s="71"/>
      <c r="Y74" s="70">
        <f>SUMIF(B3:B65, "South America", Y3:Y65)</f>
        <v>6792</v>
      </c>
      <c r="Z74" s="70">
        <f>SUMIF(B3:B65, "South America", Z3:Z65)</f>
        <v>13</v>
      </c>
      <c r="AA74" s="70">
        <f>SUMIF(B3:B65, "South America", AA3:AA65)</f>
        <v>8</v>
      </c>
      <c r="AB74" s="103">
        <f>SUMIF(B3:B65, "South America", AB3:AB65)</f>
        <v>1879</v>
      </c>
      <c r="AC74" s="70">
        <f>SUMIF(B3:B65, "South America", AC3:AC65)</f>
        <v>760</v>
      </c>
      <c r="AD74" s="70">
        <f>SUMIF(B3:B65, "South America", AD3:AD65)</f>
        <v>14</v>
      </c>
      <c r="AE74" s="70">
        <f>SUMIF(B3:B65, "South America", AE3:AE65)</f>
        <v>1399</v>
      </c>
      <c r="AF74" s="72">
        <f>SUMIF(B3:B65, "South America", AF3:AF65)</f>
        <v>246</v>
      </c>
      <c r="AG74" s="88"/>
    </row>
    <row r="75" spans="1:35" ht="16" x14ac:dyDescent="0.2">
      <c r="A75" s="67"/>
      <c r="B75" s="74" t="s">
        <v>108</v>
      </c>
      <c r="C75" s="96">
        <f>C74/F74</f>
        <v>3.3778476040848389E-2</v>
      </c>
      <c r="D75" s="96">
        <f>D74/F74</f>
        <v>0.16967792615868027</v>
      </c>
      <c r="E75" s="96">
        <f>E74/F74</f>
        <v>8.8036135113904166</v>
      </c>
      <c r="F75" s="80">
        <f>F74/F74</f>
        <v>1</v>
      </c>
      <c r="G75" s="96">
        <f>G74/F74</f>
        <v>0.62136684996072267</v>
      </c>
      <c r="H75" s="96">
        <f>H74/M74</f>
        <v>0.14354066985645933</v>
      </c>
      <c r="I75" s="96">
        <f>I74/M74</f>
        <v>1.5379357484620642E-2</v>
      </c>
      <c r="J75" s="96">
        <f>J74/M74</f>
        <v>0.77922077922077926</v>
      </c>
      <c r="K75" s="96">
        <f>K74/M74</f>
        <v>1.1182501708817498</v>
      </c>
      <c r="L75" s="96">
        <f>L74/M74</f>
        <v>1.6746411483253589E-2</v>
      </c>
      <c r="M75" s="80">
        <f>M74/M74</f>
        <v>1</v>
      </c>
      <c r="N75" s="79">
        <f>N74/P74</f>
        <v>2.4570024570024569E-2</v>
      </c>
      <c r="O75" s="79">
        <f>O74/P74</f>
        <v>0</v>
      </c>
      <c r="P75" s="80">
        <f>P74/P74</f>
        <v>1</v>
      </c>
      <c r="Q75" s="79">
        <f>Q74/P74</f>
        <v>0.13267813267813267</v>
      </c>
      <c r="R75" s="79">
        <f>R74/P74</f>
        <v>7.3710073710073713E-3</v>
      </c>
      <c r="S75" s="79">
        <f>S74/P74</f>
        <v>5.7002457002457003</v>
      </c>
      <c r="T75" s="92">
        <f>T74/P74</f>
        <v>0.16707616707616707</v>
      </c>
      <c r="U75" s="81">
        <f>U74/U74</f>
        <v>1</v>
      </c>
      <c r="V75" s="79"/>
      <c r="W75" s="79">
        <f>W74/U74</f>
        <v>6.3052543786488738E-2</v>
      </c>
      <c r="X75" s="79"/>
      <c r="Y75" s="79">
        <f>Y74/U74</f>
        <v>1.1329441201000834</v>
      </c>
      <c r="Z75" s="79">
        <f>Z74/U74</f>
        <v>2.1684737281067556E-3</v>
      </c>
      <c r="AA75" s="99">
        <f>AA74/U74</f>
        <v>1.3344453711426189E-3</v>
      </c>
      <c r="AB75" s="96">
        <f>AB74/U74</f>
        <v>0.31342785654712263</v>
      </c>
      <c r="AC75" s="84">
        <f>AC74/AC74</f>
        <v>1</v>
      </c>
      <c r="AD75" s="85">
        <f>AD74/AC74</f>
        <v>1.8421052631578946E-2</v>
      </c>
      <c r="AE75" s="83">
        <f>AE74/AC74</f>
        <v>1.8407894736842105</v>
      </c>
      <c r="AF75" s="95">
        <f>AF74/AC74</f>
        <v>0.3236842105263158</v>
      </c>
    </row>
    <row r="76" spans="1:35" x14ac:dyDescent="0.2">
      <c r="A76" s="69" t="s">
        <v>15</v>
      </c>
      <c r="B76" s="69" t="s">
        <v>104</v>
      </c>
      <c r="C76" s="70">
        <f>SUMIF(B3:B65, "Asia &amp; Pacific", C3:C65)</f>
        <v>252</v>
      </c>
      <c r="D76" s="70">
        <f>SUMIF(B3:B65, "Asia &amp; Pacific", D3:D65)</f>
        <v>2485</v>
      </c>
      <c r="E76" s="70">
        <f>SUMIF(B3:B65, "Asia &amp; Pacific", E3:E65)</f>
        <v>205417</v>
      </c>
      <c r="F76" s="70">
        <f>SUMIF(B3:B65, "Asia &amp; Pacific", F3:F65)</f>
        <v>33386</v>
      </c>
      <c r="G76" s="72">
        <f>SUMIF(B3:B65, "Asia &amp; Pacific", G3:G65)</f>
        <v>11741</v>
      </c>
      <c r="H76" s="70">
        <f>SUMIF(B3:B65, "Asia &amp; Pacific", H3:H65)</f>
        <v>4278</v>
      </c>
      <c r="I76" s="70">
        <f>SUMIF(B3:B65, "Asia &amp; Pacific", I3:I65)</f>
        <v>858</v>
      </c>
      <c r="J76" s="70">
        <f>SUMIF(B3:B65, "Asia &amp; Pacific", J3:J65)</f>
        <v>15934</v>
      </c>
      <c r="K76" s="70">
        <f>SUMIF(B3:B65, "Asia &amp; Pacific", K3:K65)</f>
        <v>78394</v>
      </c>
      <c r="L76" s="72">
        <f>SUMIF(B3:B65, "Asia &amp; Pacific", L3:L65)</f>
        <v>484</v>
      </c>
      <c r="M76" s="72">
        <f>SUMIF(B3:B65, "Asia &amp; Pacific", M3:M65)</f>
        <v>40879</v>
      </c>
      <c r="N76" s="70">
        <f>SUMIF(B3:B65, "Asia &amp; Pacific", N3:N65)</f>
        <v>173</v>
      </c>
      <c r="O76" s="70">
        <f>SUMIF(B3:B65, "Asia &amp; Pacific", O3:O65)</f>
        <v>29</v>
      </c>
      <c r="P76" s="70">
        <f>SUMIF(B3:B65, "Asia &amp; Pacific", P3:P65)</f>
        <v>2774</v>
      </c>
      <c r="Q76" s="70">
        <f>SUMIF(B3:B65, "Asia &amp; Pacific", Q3:Q65)</f>
        <v>90</v>
      </c>
      <c r="R76" s="70">
        <f>SUMIF(B3:B65, "Asia &amp; Pacific", R3:R65)</f>
        <v>7</v>
      </c>
      <c r="S76" s="70">
        <f>SUMIF(B3:B65, "Asia &amp; Pacific", S3:S65)</f>
        <v>21643</v>
      </c>
      <c r="T76" s="72">
        <f>SUMIF(B3:B65, "Asia &amp; Pacific", T3:T65)</f>
        <v>41</v>
      </c>
      <c r="U76" s="70">
        <f>SUMIF(B3:B65, "Asia &amp; Pacific", U3:U65)</f>
        <v>36791</v>
      </c>
      <c r="V76" s="70"/>
      <c r="W76" s="70">
        <f>SUMIF(B3:B65, "Asia &amp; Pacific", W3:W65)</f>
        <v>2016</v>
      </c>
      <c r="X76" s="71"/>
      <c r="Y76" s="70">
        <f>SUMIF(B3:B65, "Asia &amp; Pacific", Y3:Y65)</f>
        <v>49704</v>
      </c>
      <c r="Z76" s="70">
        <f>SUMIF(B3:B65, "Asia &amp; Pacific", Z3:Z65)</f>
        <v>523</v>
      </c>
      <c r="AA76" s="70">
        <f>SUMIF(B3:B65, "Asia &amp; Pacific", AA3:AA65)</f>
        <v>66</v>
      </c>
      <c r="AB76" s="103">
        <f>SUMIF(B3:B65, "Asia &amp; Pacific", AB3:AB65)</f>
        <v>28796</v>
      </c>
      <c r="AC76" s="70">
        <f>SUMIF(B3:B65, "Asia &amp; Pacific", AC3:AC65)</f>
        <v>7288</v>
      </c>
      <c r="AD76" s="70">
        <f>SUMIF(B3:B65, "Asia &amp; Pacific", AD3:AD65)</f>
        <v>95</v>
      </c>
      <c r="AE76" s="70">
        <f>SUMIF(B3:B65, "Asia &amp; Pacific", AE3:AE65)</f>
        <v>9496</v>
      </c>
      <c r="AF76" s="72">
        <f>SUMIF(B3:B65, "Asia &amp; Pacific", AF3:AF65)</f>
        <v>1370</v>
      </c>
    </row>
    <row r="77" spans="1:35" ht="16" x14ac:dyDescent="0.2">
      <c r="A77" s="67"/>
      <c r="B77" s="74" t="s">
        <v>108</v>
      </c>
      <c r="C77" s="96">
        <f>C76/F76</f>
        <v>7.5480740430120411E-3</v>
      </c>
      <c r="D77" s="96">
        <f>D76/F76</f>
        <v>7.4432396813035401E-2</v>
      </c>
      <c r="E77" s="96">
        <f>E76/F76</f>
        <v>6.1527885940214464</v>
      </c>
      <c r="F77" s="80">
        <f>F76/F76</f>
        <v>1</v>
      </c>
      <c r="G77" s="96">
        <f>G76/F76</f>
        <v>0.35167435451985862</v>
      </c>
      <c r="H77" s="96">
        <f>H76/M76</f>
        <v>0.10465030944983977</v>
      </c>
      <c r="I77" s="96">
        <f>I76/M76</f>
        <v>2.0988771740991709E-2</v>
      </c>
      <c r="J77" s="96">
        <f>J76/M76</f>
        <v>0.38978448592186699</v>
      </c>
      <c r="K77" s="96">
        <f>K76/M76</f>
        <v>1.9177083588150394</v>
      </c>
      <c r="L77" s="96">
        <f>L76/M76</f>
        <v>1.1839819956456861E-2</v>
      </c>
      <c r="M77" s="80">
        <f>M76/M76</f>
        <v>1</v>
      </c>
      <c r="N77" s="79">
        <f>N76/P76</f>
        <v>6.2364816149963948E-2</v>
      </c>
      <c r="O77" s="79">
        <f>O76/P76</f>
        <v>1.0454217736121124E-2</v>
      </c>
      <c r="P77" s="80">
        <f>P76/P76</f>
        <v>1</v>
      </c>
      <c r="Q77" s="79">
        <f>Q76/P76</f>
        <v>3.2444124008651765E-2</v>
      </c>
      <c r="R77" s="79">
        <f>R76/P76</f>
        <v>2.5234318673395817E-3</v>
      </c>
      <c r="S77" s="79">
        <f>S76/P76</f>
        <v>7.8020908435472238</v>
      </c>
      <c r="T77" s="92">
        <f>T76/P76</f>
        <v>1.4780100937274693E-2</v>
      </c>
      <c r="U77" s="81">
        <f>U76/U76</f>
        <v>1</v>
      </c>
      <c r="V77" s="79"/>
      <c r="W77" s="79">
        <f>W76/U76</f>
        <v>5.4796009893724011E-2</v>
      </c>
      <c r="X77" s="79"/>
      <c r="Y77" s="79">
        <f>Y76/U76</f>
        <v>1.3509825772607431</v>
      </c>
      <c r="Z77" s="79">
        <f>Z76/U76</f>
        <v>1.421543312223098E-2</v>
      </c>
      <c r="AA77" s="99">
        <f>AA76/U76</f>
        <v>1.7939169905683454E-3</v>
      </c>
      <c r="AB77" s="96">
        <f>AB76/U76</f>
        <v>0.78269141909706175</v>
      </c>
      <c r="AC77" s="84">
        <f>AC76/AC76</f>
        <v>1</v>
      </c>
      <c r="AD77" s="85">
        <f>AD76/AC76</f>
        <v>1.3035126234906696E-2</v>
      </c>
      <c r="AE77" s="83">
        <f>AE76/AC76</f>
        <v>1.3029637760702524</v>
      </c>
      <c r="AF77" s="95">
        <f>AF76/AC76</f>
        <v>0.18798024149286499</v>
      </c>
    </row>
    <row r="78" spans="1:35" x14ac:dyDescent="0.2">
      <c r="A78" s="69" t="s">
        <v>31</v>
      </c>
      <c r="B78" s="69" t="s">
        <v>104</v>
      </c>
      <c r="C78" s="70">
        <f>SUMIF(B3:B65, "Africa", C3:C65)</f>
        <v>9</v>
      </c>
      <c r="D78" s="70">
        <f>SUMIF(B3:B65, "Africa", D3:D65)</f>
        <v>41</v>
      </c>
      <c r="E78" s="70">
        <f>SUMIF(B3:B65, "Africa", E3:E65)</f>
        <v>2212</v>
      </c>
      <c r="F78" s="70">
        <f>SUMIF(B3:B65, "Africa", F3:F65)</f>
        <v>249</v>
      </c>
      <c r="G78" s="72">
        <f>SUMIF(B3:B65, "Africa", G3:G65)</f>
        <v>203</v>
      </c>
      <c r="H78" s="70">
        <f>SUMIF(B3:B65, "Africa", H3:H65)</f>
        <v>88</v>
      </c>
      <c r="I78" s="70">
        <f>SUMIF(B3:B65, "Africa", I3:I65)</f>
        <v>19</v>
      </c>
      <c r="J78" s="70">
        <f>SUMIF(B3:B65, "Africa", J3:J65)</f>
        <v>353</v>
      </c>
      <c r="K78" s="70">
        <f>SUMIF(B3:B65, "Africa", K3:K65)</f>
        <v>867</v>
      </c>
      <c r="L78" s="72">
        <f>SUMIF(B3:B65, "Africa", L3:L65)</f>
        <v>14</v>
      </c>
      <c r="M78" s="72">
        <f>SUMIF(B3:B65, "Africa", M3:M65)</f>
        <v>531</v>
      </c>
      <c r="N78" s="70">
        <f>SUMIF(B3:B65, "Africa", N3:N65)</f>
        <v>1</v>
      </c>
      <c r="O78" s="70">
        <f>SUMIF(B3:B65, "Africa", O3:O65)</f>
        <v>0</v>
      </c>
      <c r="P78" s="70">
        <f>SUMIF(B3:B65, "Africa", P3:P65)</f>
        <v>162</v>
      </c>
      <c r="Q78" s="70">
        <f>SUMIF(B3:B65, "Africa", Q3:Q65)</f>
        <v>9</v>
      </c>
      <c r="R78" s="70">
        <f>SUMIF(B3:B65, "Africa", R3:R65)</f>
        <v>8</v>
      </c>
      <c r="S78" s="70">
        <f>SUMIF(B3:B65, "Africa", S3:S65)</f>
        <v>322</v>
      </c>
      <c r="T78" s="72">
        <f>SUMIF(B3:B65, "Africa", T3:T65)</f>
        <v>16</v>
      </c>
      <c r="U78" s="70">
        <f>SUMIF(B3:B65, "Africa", U3:U65)</f>
        <v>1229</v>
      </c>
      <c r="V78" s="70"/>
      <c r="W78" s="70">
        <f>SUMIF(B3:B65, "Africa", W3:W65)</f>
        <v>65</v>
      </c>
      <c r="X78" s="71"/>
      <c r="Y78" s="70">
        <f>SUMIF(B3:B65, "Africa", Y3:Y65)</f>
        <v>942</v>
      </c>
      <c r="Z78" s="70">
        <f>SUMIF(B3:B65, "Africa", Z3:Z65)</f>
        <v>1</v>
      </c>
      <c r="AA78" s="70">
        <f>SUMIF(B3:B65, "Africa", AA3:AA65)</f>
        <v>0</v>
      </c>
      <c r="AB78" s="103">
        <f>SUMIF(B3:B65, "Africa", AB3:AB65)</f>
        <v>313</v>
      </c>
      <c r="AC78" s="70">
        <f>SUMIF(B3:B65, "Africa", AC3:AC65)</f>
        <v>95</v>
      </c>
      <c r="AD78" s="70">
        <f>SUMIF(B3:B65, "Africa", AD3:AD65)</f>
        <v>4</v>
      </c>
      <c r="AE78" s="70">
        <f>SUMIF(B3:B65, "Africa", AE3:AE65)</f>
        <v>169</v>
      </c>
      <c r="AF78" s="72">
        <f>SUMIF(B3:B65, "Africa", AF3:AF65)</f>
        <v>93</v>
      </c>
    </row>
    <row r="79" spans="1:35" ht="16" x14ac:dyDescent="0.2">
      <c r="A79" s="67"/>
      <c r="B79" s="74" t="s">
        <v>108</v>
      </c>
      <c r="C79" s="96">
        <f>C78/F78</f>
        <v>3.614457831325301E-2</v>
      </c>
      <c r="D79" s="96">
        <f>D78/F78</f>
        <v>0.1646586345381526</v>
      </c>
      <c r="E79" s="96">
        <f>E78/F78</f>
        <v>8.8835341365461851</v>
      </c>
      <c r="F79" s="80">
        <f>F78/F78</f>
        <v>1</v>
      </c>
      <c r="G79" s="96">
        <f>G78/F78</f>
        <v>0.81526104417670686</v>
      </c>
      <c r="H79" s="96">
        <f>H78/M78</f>
        <v>0.16572504708097929</v>
      </c>
      <c r="I79" s="96">
        <f>I78/M78</f>
        <v>3.5781544256120526E-2</v>
      </c>
      <c r="J79" s="96">
        <f>J78/M78</f>
        <v>0.66478342749529196</v>
      </c>
      <c r="K79" s="96">
        <f>K78/M78</f>
        <v>1.6327683615819208</v>
      </c>
      <c r="L79" s="96">
        <f>L78/M78</f>
        <v>2.6365348399246705E-2</v>
      </c>
      <c r="M79" s="80">
        <f>M78/M78</f>
        <v>1</v>
      </c>
      <c r="N79" s="79">
        <f>N78/P78</f>
        <v>6.1728395061728392E-3</v>
      </c>
      <c r="O79" s="79">
        <f>O78/P78</f>
        <v>0</v>
      </c>
      <c r="P79" s="80">
        <f>P78/P78</f>
        <v>1</v>
      </c>
      <c r="Q79" s="79">
        <f>Q78/P78</f>
        <v>5.5555555555555552E-2</v>
      </c>
      <c r="R79" s="79">
        <f>R78/P78</f>
        <v>4.9382716049382713E-2</v>
      </c>
      <c r="S79" s="79">
        <f>S78/P78</f>
        <v>1.9876543209876543</v>
      </c>
      <c r="T79" s="92">
        <f>T78/P78</f>
        <v>9.8765432098765427E-2</v>
      </c>
      <c r="U79" s="81">
        <f>U78/U78</f>
        <v>1</v>
      </c>
      <c r="V79" s="79"/>
      <c r="W79" s="79">
        <f>W78/U78</f>
        <v>5.2888527257933277E-2</v>
      </c>
      <c r="X79" s="79"/>
      <c r="Y79" s="79">
        <f>Y78/U78</f>
        <v>0.76647681041497151</v>
      </c>
      <c r="Z79" s="79">
        <f>Z78/U78</f>
        <v>8.1366965012205042E-4</v>
      </c>
      <c r="AA79" s="99">
        <f>AA78/U78</f>
        <v>0</v>
      </c>
      <c r="AB79" s="96">
        <f>AB78/U78</f>
        <v>0.25467860048820179</v>
      </c>
      <c r="AC79" s="84">
        <f>AC78/AC78</f>
        <v>1</v>
      </c>
      <c r="AD79" s="85">
        <f>AD78/AC78</f>
        <v>4.2105263157894736E-2</v>
      </c>
      <c r="AE79" s="83">
        <f>AE78/AC78</f>
        <v>1.7789473684210526</v>
      </c>
      <c r="AF79" s="95">
        <f>AF78/AC78</f>
        <v>0.97894736842105268</v>
      </c>
    </row>
    <row r="80" spans="1:35" x14ac:dyDescent="0.2">
      <c r="A80" s="67"/>
      <c r="B80" s="73"/>
      <c r="G80" s="91"/>
      <c r="L80" s="91"/>
      <c r="M80" s="91"/>
      <c r="T80" s="91"/>
      <c r="U80" s="75"/>
      <c r="V80" s="76"/>
      <c r="W80" s="75"/>
      <c r="X80" s="76"/>
      <c r="Y80" s="75"/>
      <c r="Z80" s="75"/>
      <c r="AA80" s="101"/>
      <c r="AB80" s="104"/>
      <c r="AC80" s="77"/>
      <c r="AD80" s="77"/>
      <c r="AE80" s="75"/>
      <c r="AF80" s="78"/>
    </row>
    <row r="81" spans="1:34" ht="16" x14ac:dyDescent="0.2">
      <c r="A81" s="76" t="s">
        <v>75</v>
      </c>
      <c r="B81" s="74" t="s">
        <v>108</v>
      </c>
      <c r="C81" s="83">
        <f>C61/F61</f>
        <v>0.12872083668543846</v>
      </c>
      <c r="D81" s="83">
        <f>D61/F61</f>
        <v>0.34835076427996781</v>
      </c>
      <c r="E81" s="83">
        <f>E61/F61</f>
        <v>9.5132743362831853</v>
      </c>
      <c r="F81" s="80">
        <f>F61/F61</f>
        <v>1</v>
      </c>
      <c r="G81" s="93">
        <f>G61/F61</f>
        <v>1.2558326629123089</v>
      </c>
      <c r="H81" s="83">
        <f>H61/M61</f>
        <v>0.24430894308943091</v>
      </c>
      <c r="I81" s="83">
        <f>I61/M61</f>
        <v>3.9837398373983743E-2</v>
      </c>
      <c r="J81" s="83">
        <f>J61/M61</f>
        <v>0.73089430894308938</v>
      </c>
      <c r="K81" s="96">
        <f>K61/M61</f>
        <v>1.4483739837398375</v>
      </c>
      <c r="L81" s="93">
        <f>L61/M61</f>
        <v>6.7479674796747963E-2</v>
      </c>
      <c r="M81" s="80">
        <f>M61/M61</f>
        <v>1</v>
      </c>
      <c r="N81" s="83">
        <f>N61/P61</f>
        <v>0.578125</v>
      </c>
      <c r="O81" s="83">
        <f>O61/P61</f>
        <v>0</v>
      </c>
      <c r="P81" s="80">
        <f>P61/P61</f>
        <v>1</v>
      </c>
      <c r="Q81" s="83">
        <f>Q61/P61</f>
        <v>0.328125</v>
      </c>
      <c r="R81" s="83">
        <f>R61/P61</f>
        <v>3.125E-2</v>
      </c>
      <c r="S81" s="83">
        <f>S61/P61</f>
        <v>25.078125</v>
      </c>
      <c r="T81" s="93">
        <f>T61/P61</f>
        <v>0.375</v>
      </c>
      <c r="U81" s="84">
        <f>U61/U61</f>
        <v>1</v>
      </c>
      <c r="V81" s="83"/>
      <c r="W81" s="83">
        <f>W61/U61</f>
        <v>1.0853104492680465E-2</v>
      </c>
      <c r="X81" s="83"/>
      <c r="Y81" s="83">
        <f>Y61/U61</f>
        <v>2.2690560323069158</v>
      </c>
      <c r="Z81" s="83">
        <f>Z61/U61</f>
        <v>1.0095911155981827E-3</v>
      </c>
      <c r="AA81" s="100">
        <f>AA61/U61</f>
        <v>1.5143866733972741E-3</v>
      </c>
      <c r="AB81" s="105">
        <f>AB61/U61</f>
        <v>0.52978293791014641</v>
      </c>
      <c r="AC81" s="84">
        <f>AC61/AC61</f>
        <v>1</v>
      </c>
      <c r="AD81" s="83">
        <f>AD61/AC61</f>
        <v>6.0150375939849621E-2</v>
      </c>
      <c r="AE81" s="83">
        <f>AE61/AC61</f>
        <v>3.0263157894736841</v>
      </c>
      <c r="AF81" s="93">
        <f>AF61/AC61</f>
        <v>0.72556390977443608</v>
      </c>
    </row>
    <row r="82" spans="1:34" ht="16" x14ac:dyDescent="0.2">
      <c r="A82" s="76" t="s">
        <v>34</v>
      </c>
      <c r="B82" s="74" t="s">
        <v>108</v>
      </c>
      <c r="C82" s="83">
        <f>C20/F20</f>
        <v>2.2751895991332611E-2</v>
      </c>
      <c r="D82" s="83">
        <f>D20/F20</f>
        <v>0.17190321415673529</v>
      </c>
      <c r="E82" s="83">
        <f>E20/F20</f>
        <v>11.538100397255327</v>
      </c>
      <c r="F82" s="80">
        <f>F20/F20</f>
        <v>1</v>
      </c>
      <c r="G82" s="93">
        <f>G20/F20</f>
        <v>0.52257132538822682</v>
      </c>
      <c r="H82" s="83">
        <f>H20/M20</f>
        <v>0.11191162343900096</v>
      </c>
      <c r="I82" s="83">
        <f>I20/M20</f>
        <v>1.2728146013448608E-2</v>
      </c>
      <c r="J82" s="83">
        <f>J20/M20</f>
        <v>0.60662824207492794</v>
      </c>
      <c r="K82" s="96">
        <f>K20/M20</f>
        <v>1.3496637848222863</v>
      </c>
      <c r="L82" s="93">
        <f>L20/M20</f>
        <v>2.425552353506244E-2</v>
      </c>
      <c r="M82" s="80">
        <f>M20/M20</f>
        <v>1</v>
      </c>
      <c r="N82" s="83">
        <f>N20/P20</f>
        <v>2.175264139216905E-2</v>
      </c>
      <c r="O82" s="83">
        <f>O20/P20</f>
        <v>3.7290242386575512E-3</v>
      </c>
      <c r="P82" s="80">
        <f>P20/P20</f>
        <v>1</v>
      </c>
      <c r="Q82" s="83">
        <f>Q20/P20</f>
        <v>3.1696706028589185E-2</v>
      </c>
      <c r="R82" s="83">
        <f>R20/P20</f>
        <v>3.3561218147917959E-2</v>
      </c>
      <c r="S82" s="83">
        <f>S20/P20</f>
        <v>2.6438781852082038</v>
      </c>
      <c r="T82" s="93">
        <f>T20/P20</f>
        <v>0.1124922311995028</v>
      </c>
      <c r="U82" s="84">
        <f>U20/U20</f>
        <v>1</v>
      </c>
      <c r="V82" s="83"/>
      <c r="W82" s="83">
        <f>W20/U20</f>
        <v>7.8847070033349217E-2</v>
      </c>
      <c r="X82" s="83"/>
      <c r="Y82" s="83">
        <f>Y20/U20</f>
        <v>1.0115531205335875</v>
      </c>
      <c r="Z82" s="83">
        <f>Z20/U20</f>
        <v>5.0023820867079564E-3</v>
      </c>
      <c r="AA82" s="100">
        <f>AA20/U20</f>
        <v>1.5959980943306338E-2</v>
      </c>
      <c r="AB82" s="105">
        <f>AB20/U20</f>
        <v>0.49773701762744166</v>
      </c>
      <c r="AC82" s="84">
        <f>AC20/AC20</f>
        <v>1</v>
      </c>
      <c r="AD82" s="83">
        <f>AD20/AC20</f>
        <v>0.1619718309859155</v>
      </c>
      <c r="AE82" s="83">
        <f>AE20/AC20</f>
        <v>1.3943661971830985</v>
      </c>
      <c r="AF82" s="93">
        <f>AF20/AC20</f>
        <v>0.52640845070422537</v>
      </c>
    </row>
    <row r="83" spans="1:34" x14ac:dyDescent="0.2">
      <c r="A83" s="76"/>
      <c r="B83" s="74"/>
      <c r="C83" s="106"/>
      <c r="D83" s="106"/>
      <c r="E83" s="106"/>
      <c r="F83" s="102"/>
      <c r="G83" s="107"/>
      <c r="H83" s="106"/>
      <c r="I83" s="106"/>
      <c r="J83" s="106"/>
      <c r="K83" s="102"/>
      <c r="L83" s="107"/>
      <c r="M83" s="102"/>
      <c r="N83" s="106"/>
      <c r="O83" s="106"/>
      <c r="P83" s="102"/>
      <c r="Q83" s="106"/>
      <c r="R83" s="106"/>
      <c r="S83" s="106"/>
      <c r="T83" s="107"/>
      <c r="U83" s="106"/>
      <c r="V83" s="106"/>
      <c r="W83" s="106"/>
      <c r="X83" s="106"/>
      <c r="Y83" s="106"/>
      <c r="Z83" s="106"/>
      <c r="AA83" s="107"/>
      <c r="AB83" s="106"/>
      <c r="AC83" s="106"/>
      <c r="AD83" s="107"/>
      <c r="AE83" s="108"/>
      <c r="AF83" s="109"/>
      <c r="AG83" s="109"/>
      <c r="AH83" s="109"/>
    </row>
    <row r="85" spans="1:34" ht="21" customHeight="1" x14ac:dyDescent="0.2">
      <c r="A85" s="116" t="s">
        <v>109</v>
      </c>
      <c r="B85" s="116"/>
      <c r="C85" s="116" t="s">
        <v>110</v>
      </c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</row>
  </sheetData>
  <mergeCells count="10">
    <mergeCell ref="A85:B85"/>
    <mergeCell ref="C85:P85"/>
    <mergeCell ref="AH68:AI68"/>
    <mergeCell ref="AH67:AI67"/>
    <mergeCell ref="AC1:AF1"/>
    <mergeCell ref="C1:G1"/>
    <mergeCell ref="H1:M1"/>
    <mergeCell ref="N1:T1"/>
    <mergeCell ref="AG1:AG2"/>
    <mergeCell ref="U1:AB1"/>
  </mergeCells>
  <hyperlinks>
    <hyperlink ref="C85:P85" r:id="rId1" display=" https://betterprojectsfaster.com/guide/java-full-stack-report-2022-03/the-index" xr:uid="{78B36FB4-ECA0-8A41-BDB8-F90C40AF3EC8}"/>
    <hyperlink ref="A85:B85" r:id="rId2" display="See here for details:" xr:uid="{3250BE2D-FC45-494E-B300-906900D0D4EA}"/>
    <hyperlink ref="AE3" r:id="rId3" display="https://ar.indeed.com/jobs?as_phr=%22react+native%22&amp;as_any=developer%20programmer%20engineer%20contractor%20freelancer%20desarrollador%20desarrolladora%20programadora%20programador%20ingeniero%20ingeniera%20contratista%20contrata%20autonomo" xr:uid="{E6A4584E-2798-B64F-BF2B-435FD169B95D}"/>
    <hyperlink ref="X3" r:id="rId4" display="https://ar.indeed.com/jobs?as_phr=%22react%22&amp;as_any=developer%20programmer%20engineer%20contractor%20freelancer%20desarrollador%20desarrolladora%20programadora%20programador%20ingeniero%20ingeniera%20contratista%20contrata%20autonomo" xr:uid="{8EB4A281-71AE-3E49-8168-991A39FFBFA0}"/>
    <hyperlink ref="Y3" r:id="rId5" display="https://ar.indeed.com/jobs?as_phr=%22react%22&amp;as_any=developer%20programmer%20engineer%20contractor%20freelancer%20desarrollador%20desarrolladora%20programadora%20programador%20ingeniero%20ingeniera%20contratista%20contrata%20autonomo" xr:uid="{60CC5F16-3EB8-5546-B56F-B0A7B6AA1C16}"/>
    <hyperlink ref="U3" r:id="rId6" display="https://ar.indeed.com/jobs?as_phr=%22angular%22&amp;as_any=developer%20programmer%20engineer%20contractor%20freelancer%20desarrollador%20desarrolladora%20programadora%20programador%20ingeniero%20ingeniera%20contratista%20contrata%20autonomo" xr:uid="{9AEEB738-4427-224E-B90F-94E60E170FF6}"/>
    <hyperlink ref="V3" r:id="rId7" display="https://ar.indeed.com/jobs?as_phr=%22jsf%22&amp;as_any=developer%20programmer%20engineer%20contractor%20freelancer%20desarrollador%20desarrolladora%20programadora%20programador%20ingeniero%20ingeniera%20contratista%20contrata%20autonomo" xr:uid="{16E93F30-B6B7-424E-8C6E-755154364BB2}"/>
    <hyperlink ref="W3" r:id="rId8" display="https://ar.indeed.com/jobs?as_phr=%22jsf%22&amp;as_any=developer%20programmer%20engineer%20contractor%20freelancer%20desarrollador%20desarrolladora%20programadora%20programador%20ingeniero%20ingeniera%20contratista%20contrata%20autonomo" xr:uid="{B9F2A8A3-0833-A34E-9D24-2F27E733C8B3}"/>
    <hyperlink ref="Z3" r:id="rId9" display="https://ar.indeed.com/jobs?as_phr=%22thymeleaf%22&amp;as_any=developer%20programmer%20engineer%20contractor%20freelancer%20desarrollador%20desarrolladora%20programadora%20programador%20ingeniero%20ingeniera%20contratista%20contrata%20autonomo" xr:uid="{BE7B1A0A-3F23-824A-BB25-7A4AE944151A}"/>
    <hyperlink ref="AA3" r:id="rId10" display="https://ar.indeed.com/jobs?as_phr=%22vaadin%22&amp;as_any=developer%20programmer%20engineer%20contractor%20freelancer%20desarrollador%20desarrolladora%20programadora%20programador%20ingeniero%20ingeniera%20contratista%20contrata%20autonomo" xr:uid="{2C5C04D0-3DD0-CD43-B4F5-A069EF30304C}"/>
    <hyperlink ref="AB3" r:id="rId11" display="https://ar.indeed.com/jobs?as_phr=%22vue%22&amp;as_any=developer%20programmer%20engineer%20contractor%20freelancer%20desarrollador%20desarrolladora%20programadora%20programador%20ingeniero%20ingeniera%20contratista%20contrata%20autonomo" xr:uid="{85CD1D6B-CA38-294A-9164-E414839BC1AD}"/>
    <hyperlink ref="AC3" r:id="rId12" display="https://ar.indeed.com/jobs?as_phr=%22flutter%22&amp;as_any=developer%20programmer%20engineer%20contractor%20freelancer%20desarrollador%20desarrolladora%20programadora%20programador%20ingeniero%20ingeniera%20contratista%20contrata%20autonomo" xr:uid="{0BB5EB52-921B-3E49-814B-7B9A28632D39}"/>
    <hyperlink ref="AD3" r:id="rId13" display="https://ar.indeed.com/jobs?as_phr=%22javafx%22&amp;as_any=developer%20programmer%20engineer%20contractor%20freelancer%20desarrollador%20desarrolladora%20programadora%20programador%20ingeniero%20ingeniera%20contratista%20contrata%20autonomo" xr:uid="{B5EB392B-9D30-9140-B80E-F5CBB210CA3B}"/>
    <hyperlink ref="AF3" r:id="rId14" display="https://ar.indeed.com/jobs?as_phr=%22xamarin%22&amp;as_any=developer%20programmer%20engineer%20contractor%20freelancer%20desarrollador%20desarrolladora%20programadora%20programador%20ingeniero%20ingeniera%20contratista%20contrata%20autonomo" xr:uid="{59074C0A-7959-5C4D-B4A4-2CBCC37277C1}"/>
    <hyperlink ref="AE4" r:id="rId15" display="https://au.indeed.com/jobs?as_phr=%22react+native%22&amp;as_any=developer%20programmer%20engineer%20contractor%20freelancer" xr:uid="{8FA1648C-E3A8-F548-BD48-ABFA1B754D3F}"/>
    <hyperlink ref="X4" r:id="rId16" display="https://au.indeed.com/jobs?as_phr=%22react%22&amp;as_any=developer%20programmer%20engineer%20contractor%20freelancer" xr:uid="{B040509F-2AB4-AC4D-89B8-FC9E5AD2D38E}"/>
    <hyperlink ref="Y4" r:id="rId17" display="https://au.indeed.com/jobs?as_phr=%22react%22&amp;as_any=developer%20programmer%20engineer%20contractor%20freelancer" xr:uid="{33DE9B84-A706-CB4E-B8CE-8A4B1B34872A}"/>
    <hyperlink ref="U4" r:id="rId18" display="https://au.indeed.com/jobs?as_phr=%22angular%22&amp;as_any=developer%20programmer%20engineer%20contractor%20freelancer" xr:uid="{A462178B-F2F0-7444-925B-F04CD927E63E}"/>
    <hyperlink ref="V4" r:id="rId19" display="https://au.indeed.com/jobs?as_phr=%22jsf%22&amp;as_any=developer%20programmer%20engineer%20contractor%20freelancer" xr:uid="{1CDDE4D6-D95D-5144-BBB3-1B569A72DC87}"/>
    <hyperlink ref="W4" r:id="rId20" display="https://au.indeed.com/jobs?as_phr=%22jsf%22&amp;as_any=developer%20programmer%20engineer%20contractor%20freelancer" xr:uid="{B842C12E-F792-194F-BDAF-D53869E6575F}"/>
    <hyperlink ref="Z4" r:id="rId21" display="https://au.indeed.com/jobs?as_phr=%22thymeleaf%22&amp;as_any=developer%20programmer%20engineer%20contractor%20freelancer" xr:uid="{C3FDFC05-450A-4449-B668-006551D0114A}"/>
    <hyperlink ref="AA4" r:id="rId22" display="https://au.indeed.com/jobs?as_phr=%22vaadin%22&amp;as_any=developer%20programmer%20engineer%20contractor%20freelancer" xr:uid="{35917B7C-FB4A-8149-811B-84233C120E91}"/>
    <hyperlink ref="AB4" r:id="rId23" display="https://au.indeed.com/jobs?as_phr=%22vue%22&amp;as_any=developer%20programmer%20engineer%20contractor%20freelancer" xr:uid="{5EED07D4-1BC5-F749-8157-DF825C9F637B}"/>
    <hyperlink ref="AC4" r:id="rId24" display="https://au.indeed.com/jobs?as_phr=%22flutter%22&amp;as_any=developer%20programmer%20engineer%20contractor%20freelancer" xr:uid="{81C1B513-3B6E-6146-85A8-268DFF664D22}"/>
    <hyperlink ref="AD4" r:id="rId25" display="https://au.indeed.com/jobs?as_phr=%22javafx%22&amp;as_any=developer%20programmer%20engineer%20contractor%20freelancer" xr:uid="{BA3D9EFC-D46E-E043-9AC3-9A298B74C827}"/>
    <hyperlink ref="AF4" r:id="rId26" display="https://au.indeed.com/jobs?as_phr=%22xamarin%22&amp;as_any=developer%20programmer%20engineer%20contractor%20freelancer" xr:uid="{FDA79E38-591F-5649-B64A-6609220AD3DE}"/>
    <hyperlink ref="AE5" r:id="rId27" display="https://at.indeed.com/jobs?as_phr=%22react+native%22&amp;as_any=developer%20programmer%20engineer%20contractor%20freelancer%20programmierer%20programmiererin%20entwickler%20entwicklerin%20freiberufler%20freiberuflerin" xr:uid="{C956BFAD-1CF5-8E48-8D15-4EFA302D1E52}"/>
    <hyperlink ref="X5" r:id="rId28" display="https://at.indeed.com/jobs?as_phr=%22react%22&amp;as_any=developer%20programmer%20engineer%20contractor%20freelancer%20programmierer%20programmiererin%20entwickler%20entwicklerin%20freiberufler%20freiberuflerin" xr:uid="{CA1C3B9F-CE44-2146-A2A9-6B5FED29DB34}"/>
    <hyperlink ref="Y5" r:id="rId29" display="https://at.indeed.com/jobs?as_phr=%22react%22&amp;as_any=developer%20programmer%20engineer%20contractor%20freelancer%20programmierer%20programmiererin%20entwickler%20entwicklerin%20freiberufler%20freiberuflerin" xr:uid="{0304B45B-FF55-FA47-9021-29B90C0D1B9A}"/>
    <hyperlink ref="U5" r:id="rId30" display="https://at.indeed.com/jobs?as_phr=%22angular%22&amp;as_any=developer%20programmer%20engineer%20contractor%20freelancer%20programmierer%20programmiererin%20entwickler%20entwicklerin%20freiberufler%20freiberuflerin" xr:uid="{F47E2F62-7EE3-3B46-BD85-BF01044F8000}"/>
    <hyperlink ref="V5" r:id="rId31" display="https://at.indeed.com/jobs?as_phr=%22jsf%22&amp;as_any=developer%20programmer%20engineer%20contractor%20freelancer%20programmierer%20programmiererin%20entwickler%20entwicklerin%20freiberufler%20freiberuflerin" xr:uid="{1869DCC4-6816-9D4A-BBA2-291E042FFC15}"/>
    <hyperlink ref="W5" r:id="rId32" display="https://at.indeed.com/jobs?as_phr=%22jsf%22&amp;as_any=developer%20programmer%20engineer%20contractor%20freelancer%20programmierer%20programmiererin%20entwickler%20entwicklerin%20freiberufler%20freiberuflerin" xr:uid="{BC635013-A979-C64E-9233-DBE41272DD25}"/>
    <hyperlink ref="Z5" r:id="rId33" display="https://at.indeed.com/jobs?as_phr=%22thymeleaf%22&amp;as_any=developer%20programmer%20engineer%20contractor%20freelancer%20programmierer%20programmiererin%20entwickler%20entwicklerin%20freiberufler%20freiberuflerin" xr:uid="{30C65BFA-0648-7F46-BC13-86FC3CF5F3D7}"/>
    <hyperlink ref="AA5" r:id="rId34" display="https://at.indeed.com/jobs?as_phr=%22vaadin%22&amp;as_any=developer%20programmer%20engineer%20contractor%20freelancer%20programmierer%20programmiererin%20entwickler%20entwicklerin%20freiberufler%20freiberuflerin" xr:uid="{805E6339-ADEC-3E46-83B5-6667C094509D}"/>
    <hyperlink ref="AB5" r:id="rId35" display="https://at.indeed.com/jobs?as_phr=%22vue%22&amp;as_any=developer%20programmer%20engineer%20contractor%20freelancer%20programmierer%20programmiererin%20entwickler%20entwicklerin%20freiberufler%20freiberuflerin" xr:uid="{5F339206-9A8E-8D47-B61A-CDA7496D817F}"/>
    <hyperlink ref="AC5" r:id="rId36" display="https://at.indeed.com/jobs?as_phr=%22flutter%22&amp;as_any=developer%20programmer%20engineer%20contractor%20freelancer%20programmierer%20programmiererin%20entwickler%20entwicklerin%20freiberufler%20freiberuflerin" xr:uid="{D35AF6FF-BE28-B44D-8795-9F22619617BE}"/>
    <hyperlink ref="AD5" r:id="rId37" display="https://at.indeed.com/jobs?as_phr=%22javafx%22&amp;as_any=developer%20programmer%20engineer%20contractor%20freelancer%20programmierer%20programmiererin%20entwickler%20entwicklerin%20freiberufler%20freiberuflerin" xr:uid="{BC8D688E-264E-3942-B0B5-003C1DFC173D}"/>
    <hyperlink ref="AF5" r:id="rId38" display="https://at.indeed.com/jobs?as_phr=%22xamarin%22&amp;as_any=developer%20programmer%20engineer%20contractor%20freelancer%20programmierer%20programmiererin%20entwickler%20entwicklerin%20freiberufler%20freiberuflerin" xr:uid="{667E7BE7-DCDE-F348-80C0-37BAA22160CE}"/>
    <hyperlink ref="AE6" r:id="rId39" display="https://bh.indeed.com/jobs?as_phr=%22react+native%22&amp;as_any=developer%20programmer%20engineer%20contractor%20freelancer" xr:uid="{C89F6101-4C9F-384C-955F-7795958DF515}"/>
    <hyperlink ref="X6" r:id="rId40" display="https://bh.indeed.com/jobs?as_phr=%22react%22&amp;as_any=developer%20programmer%20engineer%20contractor%20freelancer" xr:uid="{1E8DF127-640D-3944-86E8-1867FFD8FDA5}"/>
    <hyperlink ref="Y6" r:id="rId41" display="https://bh.indeed.com/jobs?as_phr=%22react%22&amp;as_any=developer%20programmer%20engineer%20contractor%20freelancer" xr:uid="{D3A50C86-180A-114C-A10D-1647F22C6198}"/>
    <hyperlink ref="U6" r:id="rId42" display="https://bh.indeed.com/jobs?as_phr=%22angular%22&amp;as_any=developer%20programmer%20engineer%20contractor%20freelancer" xr:uid="{EB8E414D-4269-AA4C-BC38-35422FFD7B3A}"/>
    <hyperlink ref="V6" r:id="rId43" display="https://bh.indeed.com/jobs?as_phr=%22jsf%22&amp;as_any=developer%20programmer%20engineer%20contractor%20freelancer" xr:uid="{5878DF7D-CC58-334F-B8E7-4920DDF76599}"/>
    <hyperlink ref="W6" r:id="rId44" display="https://bh.indeed.com/jobs?as_phr=%22jsf%22&amp;as_any=developer%20programmer%20engineer%20contractor%20freelancer" xr:uid="{AC57CBC1-E9AA-FE4D-AAEC-43014AB8A9FC}"/>
    <hyperlink ref="Z6" r:id="rId45" display="https://bh.indeed.com/jobs?as_phr=%22thymeleaf%22&amp;as_any=developer%20programmer%20engineer%20contractor%20freelancer" xr:uid="{9DF1B464-4B1E-8845-9073-EDC476D65DD8}"/>
    <hyperlink ref="AA6" r:id="rId46" display="https://bh.indeed.com/jobs?as_phr=%22vaadin%22&amp;as_any=developer%20programmer%20engineer%20contractor%20freelancer" xr:uid="{39817817-AD36-EF42-A03B-5A5A5EF2DD0B}"/>
    <hyperlink ref="AB6" r:id="rId47" display="https://bh.indeed.com/jobs?as_phr=%22vue%22&amp;as_any=developer%20programmer%20engineer%20contractor%20freelancer" xr:uid="{C81BD5FE-5B4E-7249-A4E2-75514A0C9557}"/>
    <hyperlink ref="AC6" r:id="rId48" display="https://bh.indeed.com/jobs?as_phr=%22flutter%22&amp;as_any=developer%20programmer%20engineer%20contractor%20freelancer" xr:uid="{0E52F0B6-CD80-5940-8D64-C0BCFEB6982C}"/>
    <hyperlink ref="AD6" r:id="rId49" display="https://bh.indeed.com/jobs?as_phr=%22javafx%22&amp;as_any=developer%20programmer%20engineer%20contractor%20freelancer" xr:uid="{1E15E0E4-C71C-7C42-86F2-5F3C229F56D3}"/>
    <hyperlink ref="AF6" r:id="rId50" display="https://bh.indeed.com/jobs?as_phr=%22xamarin%22&amp;as_any=developer%20programmer%20engineer%20contractor%20freelancer" xr:uid="{0858360C-77F3-4649-83D5-77880AE79DAC}"/>
    <hyperlink ref="AE7" r:id="rId51" display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F5E3BEEE-4B8E-ED49-A004-B47031A8A9DC}"/>
    <hyperlink ref="X7" r:id="rId52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1DBDD3B1-2AB8-5C4B-9B50-34131C3B4785}"/>
    <hyperlink ref="Y7" r:id="rId53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D64649D6-3671-434A-A22B-9F013D0B5630}"/>
    <hyperlink ref="U7" r:id="rId54" display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0369B13C-C9AC-0A4E-80B4-B9E77F71892A}"/>
    <hyperlink ref="V7" r:id="rId55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5D3F8FF9-5FA8-0C40-985D-81C2E5E0D698}"/>
    <hyperlink ref="W7" r:id="rId56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59FBFCBB-6729-E743-860E-770634969812}"/>
    <hyperlink ref="Z7" r:id="rId57" display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F8CCA52B-460D-7743-8D6A-A88BA512559F}"/>
    <hyperlink ref="AA7" r:id="rId58" display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461FD264-55C1-2D4E-A42E-128FBD9F58C4}"/>
    <hyperlink ref="AB7" r:id="rId59" display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xr:uid="{2EC5DA42-D8A9-E145-B2D3-F49358E9EE67}"/>
    <hyperlink ref="AC7" r:id="rId60" display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64A46B0A-265F-B949-8BCA-9AC89AAEBEED}"/>
    <hyperlink ref="AD7" r:id="rId61" display="https://be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33EE0C37-00A3-104D-AA4E-A841B91A5030}"/>
    <hyperlink ref="AF7" r:id="rId62" display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DE96FAE7-5D5F-DB43-A3E3-D60107A1A40F}"/>
    <hyperlink ref="AE8" r:id="rId63" display="https://br.indeed.com/jobs?as_phr=%22react+native%22&amp;as_any=developer%20programmer%20engineer%20contractor%20freelancer%20desenvolvedor%20desenvolvedora%20programadora%20programador%20engenheiro%20engenheira%20contratante%20%22trabalhador%20autonomo%22" xr:uid="{45C87E7B-21BF-DF4E-8B21-88E6BEEA5134}"/>
    <hyperlink ref="X8" r:id="rId64" display="https://br.indeed.com/jobs?as_phr=%22react%22&amp;as_any=developer%20programmer%20engineer%20contractor%20freelancer%20desenvolvedor%20desenvolvedora%20programadora%20programador%20engenheiro%20engenheira%20contratante%20%22trabalhador%20autonomo%22" xr:uid="{006DA9D2-BCE5-8D4A-B77F-09E38B1CE605}"/>
    <hyperlink ref="Y8" r:id="rId65" display="https://br.indeed.com/jobs?as_phr=%22react%22&amp;as_any=developer%20programmer%20engineer%20contractor%20freelancer%20desenvolvedor%20desenvolvedora%20programadora%20programador%20engenheiro%20engenheira%20contratante%20%22trabalhador%20autonomo%22" xr:uid="{990D1DAD-7B9C-3F43-BE37-6806FDD9493C}"/>
    <hyperlink ref="U8" r:id="rId66" display="https://br.indeed.com/jobs?as_phr=%22angular%22&amp;as_any=developer%20programmer%20engineer%20contractor%20freelancer%20desenvolvedor%20desenvolvedora%20programadora%20programador%20engenheiro%20engenheira%20contratante%20%22trabalhador%20autonomo%22" xr:uid="{4892A63C-3F49-174B-B5D0-866698F6B074}"/>
    <hyperlink ref="V8" r:id="rId67" display="https://br.indeed.com/jobs?as_phr=%22jsf%22&amp;as_any=developer%20programmer%20engineer%20contractor%20freelancer%20desenvolvedor%20desenvolvedora%20programadora%20programador%20engenheiro%20engenheira%20contratante%20%22trabalhador%20autonomo%22" xr:uid="{6F9F8DE3-D1A9-E344-B57B-1FF0EE0F73C6}"/>
    <hyperlink ref="W8" r:id="rId68" display="https://br.indeed.com/jobs?as_phr=%22jsf%22&amp;as_any=developer%20programmer%20engineer%20contractor%20freelancer%20desenvolvedor%20desenvolvedora%20programadora%20programador%20engenheiro%20engenheira%20contratante%20%22trabalhador%20autonomo%22" xr:uid="{A663BA65-F7C9-2E4B-8A61-A234CCC0FC5C}"/>
    <hyperlink ref="Z8" r:id="rId69" display="https://br.indeed.com/jobs?as_phr=%22thymeleaf%22&amp;as_any=developer%20programmer%20engineer%20contractor%20freelancer%20desenvolvedor%20desenvolvedora%20programadora%20programador%20engenheiro%20engenheira%20contratante%20%22trabalhador%20autonomo%22" xr:uid="{F5A3DE84-F95E-984C-B717-930DB8AEAE38}"/>
    <hyperlink ref="AA8" r:id="rId70" display="https://br.indeed.com/jobs?as_phr=%22vaadin%22&amp;as_any=developer%20programmer%20engineer%20contractor%20freelancer%20desenvolvedor%20desenvolvedora%20programadora%20programador%20engenheiro%20engenheira%20contratante%20%22trabalhador%20autonomo%22" xr:uid="{5CD125D4-2145-5B4D-9613-997595AC68AC}"/>
    <hyperlink ref="AB8" r:id="rId71" display="https://br.indeed.com/jobs?as_phr=%22vue%22&amp;as_any=developer%20programmer%20engineer%20contractor%20freelancer%20desenvolvedor%20desenvolvedora%20programadora%20programador%20engenheiro%20engenheira%20contratante%20%22trabalhador%20autonomo%22" xr:uid="{D189899E-3361-2A45-A7C0-5D07D784C7B0}"/>
    <hyperlink ref="AC8" r:id="rId72" display="https://br.indeed.com/jobs?as_phr=%22flutter%22&amp;as_any=developer%20programmer%20engineer%20contractor%20freelancer%20desenvolvedor%20desenvolvedora%20programadora%20programador%20engenheiro%20engenheira%20contratante%20%22trabalhador%20autonomo%22" xr:uid="{79C92343-CB43-CB46-B16A-F21A3BFDF5F9}"/>
    <hyperlink ref="AD8" r:id="rId73" display="https://br.indeed.com/jobs?as_phr=%22javafx%22&amp;as_any=developer%20programmer%20engineer%20contractor%20freelancer%20desenvolvedor%20desenvolvedora%20programadora%20programador%20engenheiro%20engenheira%20contratante%20%22trabalhador%20autonomo%22" xr:uid="{EA8E08DA-0681-424E-B4E8-AFA0ADD176F0}"/>
    <hyperlink ref="AF8" r:id="rId74" display="https://br.indeed.com/jobs?as_phr=%22xamarin%22&amp;as_any=developer%20programmer%20engineer%20contractor%20freelancer%20desenvolvedor%20desenvolvedora%20programadora%20programador%20engenheiro%20engenheira%20contratante%20%22trabalhador%20autonomo%22" xr:uid="{B830995E-6888-F549-9C11-BD2763BF46B5}"/>
    <hyperlink ref="AE9" r:id="rId75" display="https://ca.indeed.com/jobs?as_phr=%22react+native%22&amp;as_any=developer%20programmer%20engineer%20contractor%20freelancer" xr:uid="{372DAC2C-DA52-274E-9520-489D2E3C77EF}"/>
    <hyperlink ref="X9" r:id="rId76" display="https://ca.indeed.com/jobs?as_phr=%22react%22&amp;as_any=developer%20programmer%20engineer%20contractor%20freelancer" xr:uid="{AF8183F7-9ED4-4B4A-AB8A-9A0D70F17EB6}"/>
    <hyperlink ref="Y9" r:id="rId77" display="https://ca.indeed.com/jobs?as_phr=%22react%22&amp;as_any=developer%20programmer%20engineer%20contractor%20freelancer" xr:uid="{6EE16108-4424-3646-842C-71A32EF7898C}"/>
    <hyperlink ref="U9" r:id="rId78" display="https://ca.indeed.com/jobs?as_phr=%22angular%22&amp;as_any=developer%20programmer%20engineer%20contractor%20freelancer" xr:uid="{B4CE7056-32F8-3240-8CEC-70C918623E7D}"/>
    <hyperlink ref="V9" r:id="rId79" display="https://ca.indeed.com/jobs?as_phr=%22jsf%22&amp;as_any=developer%20programmer%20engineer%20contractor%20freelancer" xr:uid="{D412E732-7EAB-394C-ADA5-BEE0F513E7C7}"/>
    <hyperlink ref="W9" r:id="rId80" display="https://ca.indeed.com/jobs?as_phr=%22jsf%22&amp;as_any=developer%20programmer%20engineer%20contractor%20freelancer" xr:uid="{B409D357-1465-5646-A9CB-97745097BC79}"/>
    <hyperlink ref="Z9" r:id="rId81" display="https://ca.indeed.com/jobs?as_phr=%22thymeleaf%22&amp;as_any=developer%20programmer%20engineer%20contractor%20freelancer" xr:uid="{C0BD39C8-9914-2842-9A7F-6687446590D5}"/>
    <hyperlink ref="AA9" r:id="rId82" display="https://ca.indeed.com/jobs?as_phr=%22vaadin%22&amp;as_any=developer%20programmer%20engineer%20contractor%20freelancer" xr:uid="{5292A415-FA90-3A44-A95D-C62AB30CC69F}"/>
    <hyperlink ref="AB9" r:id="rId83" display="https://ca.indeed.com/jobs?as_phr=%22vuejs%22&amp;as_any=developer%20programmer%20engineer%20contractor%20freelancer" xr:uid="{D777755A-696D-3F4F-8914-97146500E8B8}"/>
    <hyperlink ref="AC9" r:id="rId84" display="https://ca.indeed.com/jobs?as_phr=%22flutter%22&amp;as_any=developer%20programmer%20engineer%20contractor%20freelancer" xr:uid="{51C96235-D4CD-CE41-A5D6-6B6BC3972EC4}"/>
    <hyperlink ref="AD9" r:id="rId85" display="https://ca.indeed.com/jobs?as_phr=%22javafx%22&amp;as_any=developer%20programmer%20engineer%20contractor%20freelancer" xr:uid="{724ED065-9382-D74D-A2BD-EF0A36B62A00}"/>
    <hyperlink ref="AF9" r:id="rId86" display="https://ca.indeed.com/jobs?as_phr=%22xamarin%22&amp;as_any=developer%20programmer%20engineer%20contractor%20freelancer" xr:uid="{0F7AE094-857B-2B49-91A9-FC4AE1328A71}"/>
    <hyperlink ref="AE10" r:id="rId87" display="https://cl.indeed.com/jobs?as_phr=%22react+native%22" xr:uid="{B528EBBF-4EAD-194C-BFF4-1491770C6EA0}"/>
    <hyperlink ref="X10" r:id="rId88" display="https://cl.indeed.com/jobs?as_phr=%22react%22" xr:uid="{CBE71EF2-604C-9F47-9D84-ECEE52888461}"/>
    <hyperlink ref="Y10" r:id="rId89" display="https://cl.indeed.com/jobs?as_phr=%22react%22" xr:uid="{8D0E3A0C-96D2-A145-B9B2-9E37CA9C6995}"/>
    <hyperlink ref="U10" r:id="rId90" display="https://cl.indeed.com/jobs?as_phr=%22angular%22" xr:uid="{6BB7E2C2-5D20-8D42-A759-B92ECA4A9809}"/>
    <hyperlink ref="V10" r:id="rId91" display="https://cl.indeed.com/jobs?as_phr=%22jsf%22" xr:uid="{602F1550-C950-5C49-AF42-6994C65C1908}"/>
    <hyperlink ref="W10" r:id="rId92" display="https://cl.indeed.com/jobs?as_phr=%22jsf%22" xr:uid="{C2E1248C-BA9B-C549-83E8-0AC260110B46}"/>
    <hyperlink ref="Z10" r:id="rId93" display="https://cl.indeed.com/jobs?as_phr=%22thymeleaf%22" xr:uid="{7AC3BB52-A982-6748-A82C-323AC557C4A8}"/>
    <hyperlink ref="AA10" r:id="rId94" display="https://cl.indeed.com/jobs?as_phr=%22vaadin%22" xr:uid="{4FFEB019-E95D-7A4A-8CA6-919B2D204AEE}"/>
    <hyperlink ref="AB10" r:id="rId95" display="https://cl.indeed.com/jobs?as_phr=%22vue%22" xr:uid="{38F861C0-FB64-A74D-B6D2-6DD731A97309}"/>
    <hyperlink ref="AC10" r:id="rId96" display="https://cl.indeed.com/jobs?as_phr=%22flutter%22" xr:uid="{15AB042E-AB1E-E646-822E-1C007BD9570D}"/>
    <hyperlink ref="AD10" r:id="rId97" display="https://cl.indeed.com/jobs?as_phr=%22javafx%22" xr:uid="{500A2C6E-93D5-AD45-8CFA-CB96F24A1664}"/>
    <hyperlink ref="AF10" r:id="rId98" display="https://cl.indeed.com/jobs?as_phr=%22xamarin%22" xr:uid="{61E1E29B-2FCF-834F-B1DE-DC0C2717196A}"/>
    <hyperlink ref="AE11" r:id="rId99" display="https://cn.indeed.com/jobs?as_phr=%22react+native%22" xr:uid="{76247950-E245-7A47-A625-15322154D237}"/>
    <hyperlink ref="X11" r:id="rId100" display="https://cn.indeed.com/jobs?as_phr=%22react%22" xr:uid="{41995810-FB0D-464E-AF85-6623EF441FD4}"/>
    <hyperlink ref="U11" r:id="rId101" display="https://cn.indeed.com/jobs?as_phr=%22angular%22" xr:uid="{CF0F6791-CB55-4A40-A0C2-C57A9ABE9190}"/>
    <hyperlink ref="V11" r:id="rId102" display="https://cn.indeed.com/jobs?as_phr=%22jsf%22" xr:uid="{EA3E6F67-59BC-9347-BB24-2C931763818A}"/>
    <hyperlink ref="W11" r:id="rId103" display="https://cn.indeed.com/jobs?as_phr=%22jsf%22" xr:uid="{F5BC7EC7-CA6B-7643-9082-33DDE7ED2C8C}"/>
    <hyperlink ref="Z11" r:id="rId104" display="https://cn.indeed.com/jobs?as_phr=%22thymeleaf%22" xr:uid="{0279A566-9F15-A447-8CB5-4CF973C4D665}"/>
    <hyperlink ref="AA11" r:id="rId105" display="https://cn.indeed.com/jobs?as_phr=%22vaadin%22" xr:uid="{0CA6DFED-8C02-9B40-B19E-93A6888E189E}"/>
    <hyperlink ref="AB11" r:id="rId106" display="https://cn.indeed.com/jobs?as_phr=%22vue%22" xr:uid="{66E9B545-802C-464E-870C-B20BA4BB35CA}"/>
    <hyperlink ref="AC11" r:id="rId107" display="https://cn.indeed.com/jobs?as_phr=%22flutter%22" xr:uid="{92AAC681-E89E-BE48-8EDB-ECCB0F5207A9}"/>
    <hyperlink ref="AD11" r:id="rId108" display="https://cn.indeed.com/jobs?as_phr=%22javafx%22" xr:uid="{508402F9-A202-8E4A-A415-BC42E006AE76}"/>
    <hyperlink ref="AF11" r:id="rId109" display="https://cn.indeed.com/jobs?as_phr=%22xamarin%22" xr:uid="{A4B906DA-9721-2941-98FB-F2D1AA21F004}"/>
    <hyperlink ref="AE12" r:id="rId110" display="https://co.indeed.com/jobs?as_phr=%22react+native%22&amp;as_any=developer%20programmer%20engineer%20contractor%20freelancer%20desarrollador%20desarrolladora%20programadora%20programador%20ingeniero%20ingeniera%20contratista%20contrata%20autonomo" xr:uid="{313FE683-D4E2-554B-8AAD-6F9DF9CFE85B}"/>
    <hyperlink ref="X12" r:id="rId111" display="https://co.indeed.com/jobs?as_phr=%22react%22&amp;as_any=developer%20programmer%20engineer%20contractor%20freelancer%20desarrollador%20desarrolladora%20programadora%20programador%20ingeniero%20ingeniera%20contratista%20contrata%20autonomo" xr:uid="{D64B66EB-2216-8041-8167-AE219D34A45E}"/>
    <hyperlink ref="Y12" r:id="rId112" display="https://co.indeed.com/jobs?as_phr=%22react%22&amp;as_any=developer%20programmer%20engineer%20contractor%20freelancer%20desarrollador%20desarrolladora%20programadora%20programador%20ingeniero%20ingeniera%20contratista%20contrata%20autonomo" xr:uid="{A6EAC5C3-C7B5-9443-898D-B1AF3346971A}"/>
    <hyperlink ref="U12" r:id="rId113" display="https://co.indeed.com/jobs?as_phr=%22angular%22&amp;as_any=developer%20programmer%20engineer%20contractor%20freelancer%20desarrollador%20desarrolladora%20programadora%20programador%20ingeniero%20ingeniera%20contratista%20contrata%20autonomo" xr:uid="{C9EB8A64-AA2B-FC40-BE59-35CE1DCBB093}"/>
    <hyperlink ref="V12" r:id="rId114" display="https://co.indeed.com/jobs?as_phr=%22jsf%22&amp;as_any=developer%20programmer%20engineer%20contractor%20freelancer%20desarrollador%20desarrolladora%20programadora%20programador%20ingeniero%20ingeniera%20contratista%20contrata%20autonomo" xr:uid="{0C3EB27A-579E-6749-A488-FFC07ECB665B}"/>
    <hyperlink ref="W12" r:id="rId115" display="https://co.indeed.com/jobs?as_phr=%22jsf%22&amp;as_any=developer%20programmer%20engineer%20contractor%20freelancer%20desarrollador%20desarrolladora%20programadora%20programador%20ingeniero%20ingeniera%20contratista%20contrata%20autonomo" xr:uid="{BC6AAF06-DFE6-664E-9B49-6394553801D4}"/>
    <hyperlink ref="Z12" r:id="rId116" display="https://co.indeed.com/jobs?as_phr=%22thymeleaf%22&amp;as_any=developer%20programmer%20engineer%20contractor%20freelancer%20desarrollador%20desarrolladora%20programadora%20programador%20ingeniero%20ingeniera%20contratista%20contrata%20autonomo" xr:uid="{93650D81-AD76-F241-8E42-17810D359F6C}"/>
    <hyperlink ref="AA12" r:id="rId117" display="https://co.indeed.com/jobs?as_phr=%22vaadin%22&amp;as_any=developer%20programmer%20engineer%20contractor%20freelancer%20desarrollador%20desarrolladora%20programadora%20programador%20ingeniero%20ingeniera%20contratista%20contrata%20autonomo" xr:uid="{AE5E1725-C0E9-9B48-A5BF-8A3E2469012A}"/>
    <hyperlink ref="AB12" r:id="rId118" display="https://co.indeed.com/jobs?as_phr=%22vue%22&amp;as_any=developer%20programmer%20engineer%20contractor%20freelancer%20desarrollador%20desarrolladora%20programadora%20programador%20ingeniero%20ingeniera%20contratista%20contrata%20autonomo" xr:uid="{FCD2C9AC-0199-0645-A018-ABBC40397F98}"/>
    <hyperlink ref="AC12" r:id="rId119" display="https://co.indeed.com/jobs?as_phr=%22flutter%22&amp;as_any=developer%20programmer%20engineer%20contractor%20freelancer%20desarrollador%20desarrolladora%20programadora%20programador%20ingeniero%20ingeniera%20contratista%20contrata%20autonomo" xr:uid="{6F71682F-0AC1-E24F-99DF-0B6A94FA490D}"/>
    <hyperlink ref="AD12" r:id="rId120" display="https://co.indeed.com/jobs?as_phr=%22javafx%22&amp;as_any=developer%20programmer%20engineer%20contractor%20freelancer%20desarrollador%20desarrolladora%20programadora%20programador%20ingeniero%20ingeniera%20contratista%20contrata%20autonomo" xr:uid="{A209BCC4-A0AF-5941-94E4-71A8A17FFC5B}"/>
    <hyperlink ref="AF12" r:id="rId121" display="https://co.indeed.com/jobs?as_phr=%22xamarin%22&amp;as_any=developer%20programmer%20engineer%20contractor%20freelancer%20desarrollador%20desarrolladora%20programadora%20programador%20ingeniero%20ingeniera%20contratista%20contrata%20autonomo" xr:uid="{0270C489-6F21-1F41-A00F-9E79D655439C}"/>
    <hyperlink ref="AE13" r:id="rId122" display="https://cr.indeed.com/jobs?as_phr=%22react+native%22&amp;as_any=developer%20programmer%20engineer%20contractor%20freelancer%20desarrollador%20desarrolladora%20programadora%20programador%20ingeniero%20ingeniera%20contratista%20contrata%20autonomo" xr:uid="{344DF9AC-3AE3-AE45-9B0C-0C42298F90AE}"/>
    <hyperlink ref="X13" r:id="rId123" display="https://cr.indeed.com/jobs?as_phr=%22react%22&amp;as_any=developer%20programmer%20engineer%20contractor%20freelancer%20desarrollador%20desarrolladora%20programadora%20programador%20ingeniero%20ingeniera%20contratista%20contrata%20autonomo" xr:uid="{656532C7-B864-AE40-8F62-09160D30520A}"/>
    <hyperlink ref="Y13" r:id="rId124" display="https://cr.indeed.com/jobs?as_phr=%22react%22&amp;as_any=developer%20programmer%20engineer%20contractor%20freelancer%20desarrollador%20desarrolladora%20programadora%20programador%20ingeniero%20ingeniera%20contratista%20contrata%20autonomo" xr:uid="{46421F23-2BBD-154D-82BE-1C96620F2B37}"/>
    <hyperlink ref="U13" r:id="rId125" display="https://cr.indeed.com/jobs?as_phr=%22angular%22&amp;as_any=developer%20programmer%20engineer%20contractor%20freelancer%20desarrollador%20desarrolladora%20programadora%20programador%20ingeniero%20ingeniera%20contratista%20contrata%20autonomo" xr:uid="{DFC6AA8E-2A5C-C648-A57A-4FC45041D61A}"/>
    <hyperlink ref="V13" r:id="rId126" display="https://cr.indeed.com/jobs?as_phr=%22jsf%22&amp;as_any=developer%20programmer%20engineer%20contractor%20freelancer%20desarrollador%20desarrolladora%20programadora%20programador%20ingeniero%20ingeniera%20contratista%20contrata%20autonomo" xr:uid="{51CEC7FF-430C-7B4D-929D-5917DDE62322}"/>
    <hyperlink ref="W13" r:id="rId127" display="https://cr.indeed.com/jobs?as_phr=%22jsf%22&amp;as_any=developer%20programmer%20engineer%20contractor%20freelancer%20desarrollador%20desarrolladora%20programadora%20programador%20ingeniero%20ingeniera%20contratista%20contrata%20autonomo" xr:uid="{C9B34097-81DA-654E-860B-9991A0684F5F}"/>
    <hyperlink ref="Z13" r:id="rId128" display="https://cr.indeed.com/jobs?as_phr=%22thymeleaf%22&amp;as_any=developer%20programmer%20engineer%20contractor%20freelancer%20desarrollador%20desarrolladora%20programadora%20programador%20ingeniero%20ingeniera%20contratista%20contrata%20autonomo" xr:uid="{675B2E98-3E6A-6B47-A437-941DEDFC4BAF}"/>
    <hyperlink ref="AA13" r:id="rId129" display="https://cr.indeed.com/jobs?as_phr=%22vaadin%22&amp;as_any=developer%20programmer%20engineer%20contractor%20freelancer%20desarrollador%20desarrolladora%20programadora%20programador%20ingeniero%20ingeniera%20contratista%20contrata%20autonomo" xr:uid="{1A64C172-EC4E-794E-8B4C-06B3AC48CC51}"/>
    <hyperlink ref="AB13" r:id="rId130" display="https://cr.indeed.com/jobs?as_phr=%22vue%22&amp;as_any=developer%20programmer%20engineer%20contractor%20freelancer%20desarrollador%20desarrolladora%20programadora%20programador%20ingeniero%20ingeniera%20contratista%20contrata%20autonomo" xr:uid="{C9A5504B-200F-D746-97CA-15DF06595D72}"/>
    <hyperlink ref="AC13" r:id="rId131" display="https://cr.indeed.com/jobs?as_phr=%22flutter%22&amp;as_any=developer%20programmer%20engineer%20contractor%20freelancer%20desarrollador%20desarrolladora%20programadora%20programador%20ingeniero%20ingeniera%20contratista%20contrata%20autonomo" xr:uid="{40345534-D74F-4949-8C21-6DFBF5EA5726}"/>
    <hyperlink ref="AD13" r:id="rId132" display="https://cr.indeed.com/jobs?as_phr=%22javafx%22&amp;as_any=developer%20programmer%20engineer%20contractor%20freelancer%20desarrollador%20desarrolladora%20programadora%20programador%20ingeniero%20ingeniera%20contratista%20contrata%20autonomo" xr:uid="{4F5E4F28-9604-8149-AF5A-E5AA39541945}"/>
    <hyperlink ref="AF13" r:id="rId133" display="https://cr.indeed.com/jobs?as_phr=%22xamarin%22&amp;as_any=developer%20programmer%20engineer%20contractor%20freelancer%20desarrollador%20desarrolladora%20programadora%20programador%20ingeniero%20ingeniera%20contratista%20contrata%20autonomo" xr:uid="{C6053915-5A60-1A46-956B-801942183816}"/>
    <hyperlink ref="AE14" r:id="rId134" display="https://cz.indeed.com/jobs?as_phr=%22react+native%22&amp;as_any=developer%20programmer%20engineer%20contractor%20freelancer%20vyvojar%20programator%20inzenyr%20dodavatel%20%22nezavisly%20pracovnik%22" xr:uid="{9E910BB1-1ADF-CE45-ACB8-ABCA5B133E43}"/>
    <hyperlink ref="X14" r:id="rId135" display="https://cz.indeed.com/jobs?as_phr=%22react%22&amp;as_any=developer%20programmer%20engineer%20contractor%20freelancer%20vyvojar%20programator%20inzenyr%20dodavatel%20%22nezavisly%20pracovnik%22" xr:uid="{B5D8631C-00C8-0148-9BC9-3EF450A59952}"/>
    <hyperlink ref="Y14" r:id="rId136" display="https://cz.indeed.com/jobs?as_phr=%22react%22&amp;as_any=developer%20programmer%20engineer%20contractor%20freelancer%20vyvojar%20programator%20inzenyr%20dodavatel%20%22nezavisly%20pracovnik%22" xr:uid="{6F40C503-E02C-1644-9EF0-F8323FB558A4}"/>
    <hyperlink ref="U14" r:id="rId137" display="https://cz.indeed.com/jobs?as_phr=%22angular%22&amp;as_any=developer%20programmer%20engineer%20contractor%20freelancer%20vyvojar%20programator%20inzenyr%20dodavatel%20%22nezavisly%20pracovnik%22" xr:uid="{39EF19F1-4A66-0840-B7A7-240018EA50EF}"/>
    <hyperlink ref="V14" r:id="rId138" display="https://cz.indeed.com/jobs?as_phr=%22jsf%22&amp;as_any=developer%20programmer%20engineer%20contractor%20freelancer%20vyvojar%20programator%20inzenyr%20dodavatel%20%22nezavisly%20pracovnik%22" xr:uid="{D4959D3B-3E99-1648-8C6B-16D6A386909F}"/>
    <hyperlink ref="W14" r:id="rId139" display="https://cz.indeed.com/jobs?as_phr=%22jsf%22&amp;as_any=developer%20programmer%20engineer%20contractor%20freelancer%20vyvojar%20programator%20inzenyr%20dodavatel%20%22nezavisly%20pracovnik%22" xr:uid="{CCCA6281-85A7-7B4F-B749-33C9ABB9E6E3}"/>
    <hyperlink ref="Z14" r:id="rId140" display="https://cz.indeed.com/jobs?as_phr=%22thymeleaf%22&amp;as_any=developer%20programmer%20engineer%20contractor%20freelancer%20vyvojar%20programator%20inzenyr%20dodavatel%20%22nezavisly%20pracovnik%22" xr:uid="{4A948167-8FA9-5040-9BCE-295D839E0A74}"/>
    <hyperlink ref="AA14" r:id="rId141" display="https://cz.indeed.com/jobs?as_phr=%22vaadin%22&amp;as_any=developer%20programmer%20engineer%20contractor%20freelancer%20vyvojar%20programator%20inzenyr%20dodavatel%20%22nezavisly%20pracovnik%22" xr:uid="{25477D5E-EE3C-5C44-BCCA-447C5A92B1E5}"/>
    <hyperlink ref="AB14" r:id="rId142" display="https://cz.indeed.com/jobs?as_phr=%22vue%22&amp;as_any=developer%20programmer%20engineer%20contractor%20freelancer%20vyvojar%20programator%20inzenyr%20dodavatel%20%22nezavisly%20pracovnik%22" xr:uid="{476BABFA-3991-8F40-8941-EBB97B6435DA}"/>
    <hyperlink ref="AC14" r:id="rId143" display="https://cz.indeed.com/jobs?as_phr=%22flutter%22&amp;as_any=developer%20programmer%20engineer%20contractor%20freelancer%20vyvojar%20programator%20inzenyr%20dodavatel%20%22nezavisly%20pracovnik%22" xr:uid="{A9DA8CC7-5E24-D14E-B195-555BE383BD26}"/>
    <hyperlink ref="AD14" r:id="rId144" display="https://cz.indeed.com/jobs?as_phr=%22javafx%22&amp;as_any=developer%20programmer%20engineer%20contractor%20freelancer%20vyvojar%20programator%20inzenyr%20dodavatel%20%22nezavisly%20pracovnik%22" xr:uid="{60BFE764-4C88-3643-A7A4-B05CB2F3B73B}"/>
    <hyperlink ref="AF14" r:id="rId145" display="https://cz.indeed.com/jobs?as_phr=%22xamarin%22&amp;as_any=developer%20programmer%20engineer%20contractor%20freelancer%20vyvojar%20programator%20inzenyr%20dodavatel%20%22nezavisly%20pracovnik%22" xr:uid="{66D4221A-EB54-4347-969D-7F0F642ED2F0}"/>
    <hyperlink ref="AE15" r:id="rId146" display="https://dk.indeed.com/jobs?as_phr=%22react+native%22" xr:uid="{64CE4F39-FE9B-254A-9CFC-6E98CC4EC059}"/>
    <hyperlink ref="X15" r:id="rId147" display="https://dk.indeed.com/jobs?as_phr=%22react%22" xr:uid="{1FD41501-E78C-D346-8AF7-8C923A0D6F92}"/>
    <hyperlink ref="Y15" r:id="rId148" display="https://dk.indeed.com/jobs?as_phr=%22react%22" xr:uid="{13C14A40-36AC-104F-B5D4-C28801F460C5}"/>
    <hyperlink ref="U15" r:id="rId149" display="https://dk.indeed.com/jobs?as_phr=%22angular%22" xr:uid="{0281CA3C-340A-3D4C-80EE-99067F1C4570}"/>
    <hyperlink ref="V15" r:id="rId150" display="https://dk.indeed.com/jobs?as_phr=%22jsf%22" xr:uid="{50AFBE99-75C9-BD4F-8651-F8BF68F15604}"/>
    <hyperlink ref="W15" r:id="rId151" display="https://dk.indeed.com/jobs?as_phr=%22jsf%22" xr:uid="{87059C2D-F9F0-8549-B6D5-D07EDE815E4F}"/>
    <hyperlink ref="Z15" r:id="rId152" display="https://dk.indeed.com/jobs?as_phr=%22thymeleaf%22" xr:uid="{FE6107FA-ECD1-BE42-9285-0A4B3409982C}"/>
    <hyperlink ref="AA15" r:id="rId153" display="https://dk.indeed.com/jobs?as_phr=%22vaadin%22" xr:uid="{EDF13D4E-CC37-F848-B26D-161C7A797992}"/>
    <hyperlink ref="AB15" r:id="rId154" display="https://dk.indeed.com/jobs?as_phr=%22vue%22" xr:uid="{3D279A83-2CBE-124A-A265-2BA8F54976A3}"/>
    <hyperlink ref="AC15" r:id="rId155" display="https://dk.indeed.com/jobs?as_phr=%22flutter%22" xr:uid="{6CB963F7-CBD7-3F4E-86A2-167B6777690B}"/>
    <hyperlink ref="AD15" r:id="rId156" display="https://dk.indeed.com/jobs?as_phr=%22javafx%22" xr:uid="{1DBD4909-753E-6C4D-8037-E7939DA288F7}"/>
    <hyperlink ref="AF15" r:id="rId157" display="https://dk.indeed.com/jobs?as_phr=%22xamarin%22" xr:uid="{69F74FA6-1324-EA4D-89E7-5FE3A3842791}"/>
    <hyperlink ref="AE16" r:id="rId158" display="https://ec.indeed.com/jobs?as_phr=%22react+native%22&amp;as_any=developer%20programmer%20engineer%20contractor%20freelancer%20desarrollador%20desarrolladora%20programadora%20programador%20ingeniero%20ingeniera%20contratista%20contrata%20autonomo" xr:uid="{A1C7100F-9FCC-D145-B797-A12938C3CE91}"/>
    <hyperlink ref="X16" r:id="rId159" display="https://ec.indeed.com/jobs?as_phr=%22react%22&amp;as_any=developer%20programmer%20engineer%20contractor%20freelancer%20desarrollador%20desarrolladora%20programadora%20programador%20ingeniero%20ingeniera%20contratista%20contrata%20autonomo" xr:uid="{E0D71141-5B8C-A44E-B091-962424BFB95E}"/>
    <hyperlink ref="Y16" r:id="rId160" display="https://ec.indeed.com/jobs?as_phr=%22react%22&amp;as_any=developer%20programmer%20engineer%20contractor%20freelancer%20desarrollador%20desarrolladora%20programadora%20programador%20ingeniero%20ingeniera%20contratista%20contrata%20autonomo" xr:uid="{C1B1B151-5B68-D44C-A769-222CA0EECCFC}"/>
    <hyperlink ref="U16" r:id="rId161" display="https://ec.indeed.com/jobs?as_phr=%22angular%22&amp;as_any=developer%20programmer%20engineer%20contractor%20freelancer%20desarrollador%20desarrolladora%20programadora%20programador%20ingeniero%20ingeniera%20contratista%20contrata%20autonomo" xr:uid="{69ABC5AF-6D5F-ED4E-9A08-BC71C081962F}"/>
    <hyperlink ref="V16" r:id="rId162" display="https://ec.indeed.com/jobs?as_phr=%22jsf%22&amp;as_any=developer%20programmer%20engineer%20contractor%20freelancer%20desarrollador%20desarrolladora%20programadora%20programador%20ingeniero%20ingeniera%20contratista%20contrata%20autonomo" xr:uid="{146A11D0-C58B-B444-B1AD-0F8FBE27F980}"/>
    <hyperlink ref="W16" r:id="rId163" display="https://ec.indeed.com/jobs?as_phr=%22jsf%22&amp;as_any=developer%20programmer%20engineer%20contractor%20freelancer%20desarrollador%20desarrolladora%20programadora%20programador%20ingeniero%20ingeniera%20contratista%20contrata%20autonomo" xr:uid="{CCC41079-EB35-794D-A201-EFA5EF6E4D80}"/>
    <hyperlink ref="Z16" r:id="rId164" display="https://ec.indeed.com/jobs?as_phr=%22thymeleaf%22&amp;as_any=developer%20programmer%20engineer%20contractor%20freelancer%20desarrollador%20desarrolladora%20programadora%20programador%20ingeniero%20ingeniera%20contratista%20contrata%20autonomo" xr:uid="{4A1B141C-975D-694F-A367-BF591ECA9236}"/>
    <hyperlink ref="AA16" r:id="rId165" display="https://ec.indeed.com/jobs?as_phr=%22vaadin%22&amp;as_any=developer%20programmer%20engineer%20contractor%20freelancer%20desarrollador%20desarrolladora%20programadora%20programador%20ingeniero%20ingeniera%20contratista%20contrata%20autonomo" xr:uid="{47E31825-545C-9F48-9387-C61084E74FA0}"/>
    <hyperlink ref="AB16" r:id="rId166" display="https://ec.indeed.com/jobs?as_phr=%22vue%22&amp;as_any=developer%20programmer%20engineer%20contractor%20freelancer%20desarrollador%20desarrolladora%20programadora%20programador%20ingeniero%20ingeniera%20contratista%20contrata%20autonomo" xr:uid="{93B7C9B0-4ECF-A746-BA76-8572DB8B52BF}"/>
    <hyperlink ref="AC16" r:id="rId167" display="https://ec.indeed.com/jobs?as_phr=%22flutter%22&amp;as_any=developer%20programmer%20engineer%20contractor%20freelancer%20desarrollador%20desarrolladora%20programadora%20programador%20ingeniero%20ingeniera%20contratista%20contrata%20autonomo" xr:uid="{30BC4138-A793-584D-89EA-B4383B07F2C2}"/>
    <hyperlink ref="AD16" r:id="rId168" display="https://ec.indeed.com/jobs?as_phr=%22javafx%22&amp;as_any=developer%20programmer%20engineer%20contractor%20freelancer%20desarrollador%20desarrolladora%20programadora%20programador%20ingeniero%20ingeniera%20contratista%20contrata%20autonomo" xr:uid="{4B9BC8CC-87A5-C448-AF2F-3ED9F9113DBC}"/>
    <hyperlink ref="AF16" r:id="rId169" display="https://ec.indeed.com/jobs?as_phr=%22xamarin%22&amp;as_any=developer%20programmer%20engineer%20contractor%20freelancer%20desarrollador%20desarrolladora%20programadora%20programador%20ingeniero%20ingeniera%20contratista%20contrata%20autonomo" xr:uid="{1CE6EA1E-D2C9-154F-876A-68CB1C7A1E44}"/>
    <hyperlink ref="AE17" r:id="rId170" display="https://eg.indeed.com/jobs?as_phr=%22react+native%22" xr:uid="{703A899D-FAA6-8943-AE9B-6D4D6D637023}"/>
    <hyperlink ref="X17" r:id="rId171" display="https://eg.indeed.com/jobs?as_phr=%22react%22" xr:uid="{6A060E61-90E5-4641-9A56-426375F171BF}"/>
    <hyperlink ref="Y17" r:id="rId172" display="https://eg.indeed.com/jobs?as_phr=%22react%22" xr:uid="{D05CEEDA-65EF-044D-BFFF-A9A38A1BDE8E}"/>
    <hyperlink ref="U17" r:id="rId173" display="https://eg.indeed.com/jobs?as_phr=%22angular%22" xr:uid="{E7DA991F-2182-1448-96E5-3F923DCC577D}"/>
    <hyperlink ref="V17" r:id="rId174" display="https://eg.indeed.com/jobs?as_phr=%22jsf%22" xr:uid="{AFEDDE45-2FE0-E64C-8038-0EC69E852139}"/>
    <hyperlink ref="W17" r:id="rId175" display="https://eg.indeed.com/jobs?as_phr=%22jsf%22" xr:uid="{323D3AF3-54BD-BA48-9D78-4F8037EEDBFA}"/>
    <hyperlink ref="Z17" r:id="rId176" display="https://eg.indeed.com/jobs?as_phr=%22thymeleaf%22" xr:uid="{2873A87B-1ABA-2347-A492-14886947C360}"/>
    <hyperlink ref="AA17" r:id="rId177" display="https://eg.indeed.com/jobs?as_phr=%22vaadin%22" xr:uid="{A4EF136E-3EA7-4748-A75D-BCEF2DF1CDB9}"/>
    <hyperlink ref="AB17" r:id="rId178" display="https://eg.indeed.com/jobs?as_phr=%22vue%22" xr:uid="{EFE05508-D47D-1247-B279-8EB7F173E01B}"/>
    <hyperlink ref="AC17" r:id="rId179" display="https://eg.indeed.com/jobs?as_phr=%22flutter%22" xr:uid="{52606F3D-004E-CB47-9E95-D9F70BA6E1CB}"/>
    <hyperlink ref="AD17" r:id="rId180" display="https://eg.indeed.com/jobs?as_phr=%22javafx%22" xr:uid="{284665C3-ECFF-AC4C-8218-93206BE7F7D5}"/>
    <hyperlink ref="AF17" r:id="rId181" display="https://eg.indeed.com/jobs?as_phr=%22xamarin%22" xr:uid="{273B83CF-6DCB-5446-B2B3-D1D06623586A}"/>
    <hyperlink ref="AE18" r:id="rId182" display="https://fi.indeed.com/jobs?as_phr=%22react+native%22&amp;as_any=developer%20programmer%20engineer%20contractor%20freelancer%20ohjelmistokehittaja%20ohjelmoija%20insinoori%20urakoitsija" xr:uid="{FCAFE0BD-A7E4-7E4E-931C-D0E6584029C3}"/>
    <hyperlink ref="X18" r:id="rId183" display="https://fi.indeed.com/jobs?as_phr=%22react%22&amp;as_any=developer%20programmer%20engineer%20contractor%20freelancer%20ohjelmistokehittaja%20ohjelmoija%20insinoori%20urakoitsija" xr:uid="{7C44C302-EB9F-7742-AC7F-576140A858A8}"/>
    <hyperlink ref="Y18" r:id="rId184" display="https://fi.indeed.com/jobs?as_phr=%22react%22&amp;as_any=developer%20programmer%20engineer%20contractor%20freelancer%20ohjelmistokehittaja%20ohjelmoija%20insinoori%20urakoitsija" xr:uid="{66A7ED0F-2EF4-8042-84E0-99497437763B}"/>
    <hyperlink ref="U18" r:id="rId185" display="https://fi.indeed.com/jobs?as_phr=%22angular%22&amp;as_any=developer%20programmer%20engineer%20contractor%20freelancer%20ohjelmistokehittaja%20ohjelmoija%20insinoori%20urakoitsija" xr:uid="{CD95D232-A753-4645-9ADA-B75AC55EECD4}"/>
    <hyperlink ref="V18" r:id="rId186" display="https://fi.indeed.com/jobs?as_phr=%22jsf%22&amp;as_any=developer%20programmer%20engineer%20contractor%20freelancer%20ohjelmistokehittaja%20ohjelmoija%20insinoori%20urakoitsija" xr:uid="{CC9A5E09-BF07-E841-BDA0-BB59E53C74E9}"/>
    <hyperlink ref="W18" r:id="rId187" display="https://fi.indeed.com/jobs?as_phr=%22jsf%22&amp;as_any=developer%20programmer%20engineer%20contractor%20freelancer%20ohjelmistokehittaja%20ohjelmoija%20insinoori%20urakoitsija" xr:uid="{18DB7ED8-2472-1747-A154-2E367535F946}"/>
    <hyperlink ref="Z18" r:id="rId188" display="https://fi.indeed.com/jobs?as_phr=%22thymeleaf%22&amp;as_any=developer%20programmer%20engineer%20contractor%20freelancer%20ohjelmistokehittaja%20ohjelmoija%20insinoori%20urakoitsija" xr:uid="{7EB77173-79E5-C84D-86A3-A90904D068BF}"/>
    <hyperlink ref="AA18" r:id="rId189" display="https://fi.indeed.com/jobs?as_phr=%22vaadin%22&amp;as_any=developer%20programmer%20engineer%20contractor%20freelancer%20ohjelmistokehittaja%20ohjelmoija%20insinoori%20urakoitsija" xr:uid="{80A74371-966A-E645-B4A9-FFE077F4AB15}"/>
    <hyperlink ref="AB18" r:id="rId190" display="https://fi.indeed.com/jobs?as_phr=%22vue%22&amp;as_any=developer%20programmer%20engineer%20contractor%20freelancer%20ohjelmistokehittaja%20ohjelmoija%20insinoori%20urakoitsija" xr:uid="{5242DD31-58E5-234E-99F3-7356E8CD827D}"/>
    <hyperlink ref="AC18" r:id="rId191" display="https://fi.indeed.com/jobs?as_phr=%22flutter%22&amp;as_any=developer%20programmer%20engineer%20contractor%20freelancer%20ohjelmistokehittaja%20ohjelmoija%20insinoori%20urakoitsija" xr:uid="{8358EFF2-7CB1-E34D-BC00-A6AF19C925B6}"/>
    <hyperlink ref="AD18" r:id="rId192" display="https://fi.indeed.com/jobs?as_phr=%22javafx%22&amp;as_any=developer%20programmer%20engineer%20contractor%20freelancer%20ohjelmistokehittaja%20ohjelmoija%20insinoori%20urakoitsija" xr:uid="{924F7D14-75FB-0E44-8848-2FC714915B09}"/>
    <hyperlink ref="AF18" r:id="rId193" display="https://fi.indeed.com/jobs?as_phr=%22xamarin%22&amp;as_any=developer%20programmer%20engineer%20contractor%20freelancer%20ohjelmistokehittaja%20ohjelmoija%20insinoori%20urakoitsija" xr:uid="{C3BA8898-992F-A745-B5DA-468DDEE86241}"/>
    <hyperlink ref="AE19" r:id="rId194" display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0C7E1F3D-D212-6C47-9456-C2A8C45837AB}"/>
    <hyperlink ref="X19" r:id="rId195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7A28E3A6-4107-1B4C-A4BE-AC332869FAC5}"/>
    <hyperlink ref="Y19" r:id="rId196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64596609-9A3E-B640-85DD-3D64CC70BCDF}"/>
    <hyperlink ref="U19" r:id="rId197" display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D5521D79-20E7-A744-A075-A90B4BA488A6}"/>
    <hyperlink ref="V19" r:id="rId198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DA69F365-CA90-344D-81FE-1A4A2A440D93}"/>
    <hyperlink ref="W19" r:id="rId199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8793370B-3951-434F-BAA1-13CE33A9CCA4}"/>
    <hyperlink ref="Z19" r:id="rId200" display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4FE18D31-6F3B-074A-AF22-F83A8E6AE785}"/>
    <hyperlink ref="AA19" r:id="rId201" display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9DB7F7B5-649B-684D-8C00-75CD0CF48372}"/>
    <hyperlink ref="AB19" r:id="rId202" display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xr:uid="{8DB5F5B9-00DB-614B-8D60-E6D577DD5D72}"/>
    <hyperlink ref="AC19" r:id="rId203" display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D26A5CDA-FD8C-AD48-AA5F-CEF91664B207}"/>
    <hyperlink ref="AD19" r:id="rId204" display="https://fr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21366A27-22A8-8347-9340-0608EBD4177B}"/>
    <hyperlink ref="AF19" r:id="rId205" display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31F919DF-D66B-D248-89CA-29693E704BE8}"/>
    <hyperlink ref="AE20" r:id="rId206" display="https://de.indeed.com/jobs?as_phr=%22react+native%22&amp;as_any=developer%20programmer%20engineer%20contractor%20freelancer%20programmierer%20programmiererin%20entwickler%20entwicklerin%20freiberufler%20freiberuflerin" xr:uid="{818660F7-6C2D-004A-9E4E-37D657791ECA}"/>
    <hyperlink ref="X20" r:id="rId207" display="https://de.indeed.com/jobs?as_phr=%22react%22&amp;as_any=developer%20programmer%20engineer%20contractor%20freelancer%20programmierer%20programmiererin%20entwickler%20entwicklerin%20freiberufler%20freiberuflerin" xr:uid="{5126AF8F-E9E0-334A-BC18-4E610AE57BEE}"/>
    <hyperlink ref="Y20" r:id="rId208" display="https://de.indeed.com/jobs?as_phr=%22react%22&amp;as_any=developer%20programmer%20engineer%20contractor%20freelancer%20programmierer%20programmiererin%20entwickler%20entwicklerin%20freiberufler%20freiberuflerin" xr:uid="{01ECC21B-7B8C-5E40-97CE-2DCCD7EA0ED6}"/>
    <hyperlink ref="U20" r:id="rId209" display="https://de.indeed.com/jobs?as_phr=%22angular%22&amp;as_any=developer%20programmer%20engineer%20contractor%20freelancer%20programmierer%20programmiererin%20entwickler%20entwicklerin%20freiberufler%20freiberuflerin" xr:uid="{52352B6F-2FB4-D244-BF72-3F80405B5629}"/>
    <hyperlink ref="V20" r:id="rId210" display="https://de.indeed.com/jobs?as_phr=%22jsf%22&amp;as_any=developer%20programmer%20engineer%20contractor%20freelancer%20programmierer%20programmiererin%20entwickler%20entwicklerin%20freiberufler%20freiberuflerin" xr:uid="{304063D7-BC45-1645-B016-BF39BABE1E03}"/>
    <hyperlink ref="W20" r:id="rId211" display="https://de.indeed.com/jobs?as_phr=%22jsf%22&amp;as_any=developer%20programmer%20engineer%20contractor%20freelancer%20programmierer%20programmiererin%20entwickler%20entwicklerin%20freiberufler%20freiberuflerin" xr:uid="{D780DFA7-8FA8-2944-A35A-0FB2678DD616}"/>
    <hyperlink ref="Z20" r:id="rId212" display="https://de.indeed.com/jobs?as_phr=%22thymeleaf%22&amp;as_any=developer%20programmer%20engineer%20contractor%20freelancer%20programmierer%20programmiererin%20entwickler%20entwicklerin%20freiberufler%20freiberuflerin" xr:uid="{01551B48-695C-2F40-A443-5B955A6CF834}"/>
    <hyperlink ref="AA20" r:id="rId213" display="https://de.indeed.com/jobs?as_phr=%22vaadin%22&amp;as_any=developer%20programmer%20engineer%20contractor%20freelancer%20programmierer%20programmiererin%20entwickler%20entwicklerin%20freiberufler%20freiberuflerin" xr:uid="{1A261A40-6497-1843-A6E7-AC8109ED203F}"/>
    <hyperlink ref="AB20" r:id="rId214" display="https://de.indeed.com/jobs?as_phr=%22vue%22&amp;as_any=developer%20programmer%20engineer%20contractor%20freelancer%20programmierer%20programmiererin%20entwickler%20entwicklerin%20freiberufler%20freiberuflerin" xr:uid="{56FA843C-8F3B-8943-BBB1-1E1A8094A96A}"/>
    <hyperlink ref="AC20" r:id="rId215" display="https://de.indeed.com/jobs?as_phr=%22flutter%22&amp;as_any=developer%20programmer%20engineer%20contractor%20freelancer%20programmierer%20programmiererin%20entwickler%20entwicklerin%20freiberufler%20freiberuflerin" xr:uid="{D8AF1CE5-A1FD-AB4F-B66E-0B71A60AE9AC}"/>
    <hyperlink ref="AD20" r:id="rId216" display="https://de.indeed.com/jobs?as_phr=%22javafx%22&amp;as_any=developer%20programmer%20engineer%20contractor%20freelancer%20programmierer%20programmiererin%20entwickler%20entwicklerin%20freiberufler%20freiberuflerin" xr:uid="{CCAB965B-351E-0048-9F42-690FCDA3EDFB}"/>
    <hyperlink ref="AF20" r:id="rId217" display="https://de.indeed.com/jobs?as_phr=%22xamarin%22&amp;as_any=developer%20programmer%20engineer%20contractor%20freelancer%20programmierer%20programmiererin%20entwickler%20entwicklerin%20freiberufler%20freiberuflerin" xr:uid="{31C462D5-7DEC-EC43-89ED-3AE8853DC3FB}"/>
    <hyperlink ref="AE21" r:id="rId218" display="https://gr.indeed.com/jobs?as_phr=%22react+native%22" xr:uid="{C6692D61-17B7-9642-9CCC-110FB41B7335}"/>
    <hyperlink ref="X21" r:id="rId219" display="https://gr.indeed.com/jobs?as_phr=%22react%22" xr:uid="{1A38A5A3-1F23-CA47-818E-AB031E6C7581}"/>
    <hyperlink ref="U21" r:id="rId220" display="https://gr.indeed.com/jobs?as_phr=%22angular%22" xr:uid="{F7D03133-989C-8F4B-B8E0-0E7C23505F15}"/>
    <hyperlink ref="V21" r:id="rId221" display="https://gr.indeed.com/jobs?as_phr=%22jsf%22" xr:uid="{5EE34448-7A79-134F-81D8-86FF0AE3B1F9}"/>
    <hyperlink ref="W21" r:id="rId222" display="https://gr.indeed.com/jobs?as_phr=%22jsf%22" xr:uid="{58275F5E-2347-6145-B5DC-5D726317DE18}"/>
    <hyperlink ref="Z21" r:id="rId223" display="https://gr.indeed.com/jobs?as_phr=%22thymeleaf%22" xr:uid="{9FFEE9AC-C531-E24A-9961-911A0E3A93ED}"/>
    <hyperlink ref="AA21" r:id="rId224" display="https://gr.indeed.com/jobs?as_phr=%22vaadin%22" xr:uid="{AC18A7EC-8F9F-714C-B707-3D7C10479A03}"/>
    <hyperlink ref="AB21" r:id="rId225" display="https://gr.indeed.com/jobs?as_phr=%22vue%22" xr:uid="{FCACC113-7195-0C48-AAE2-11B35D7E64CE}"/>
    <hyperlink ref="AC21" r:id="rId226" display="https://gr.indeed.com/jobs?as_phr=%22flutter%22" xr:uid="{9AFC8062-0FBD-0A43-B72E-40DAA2B2DCFD}"/>
    <hyperlink ref="AD21" r:id="rId227" display="https://gr.indeed.com/jobs?as_phr=%22javafx%22" xr:uid="{DE7D3203-C5E9-D448-9743-6D9604CFE996}"/>
    <hyperlink ref="AF21" r:id="rId228" display="https://gr.indeed.com/jobs?as_phr=%22xamarin%22" xr:uid="{FCE90078-127B-4743-A07F-3494F215019C}"/>
    <hyperlink ref="AE22" r:id="rId229" display="https://hk.indeed.com/jobs?as_phr=%22react+native%22&amp;as_any=developer%20programmer%20engineer%20contractor%20freelancer" xr:uid="{3DCCE521-8F99-9A46-BEAE-B0ECC1202A8F}"/>
    <hyperlink ref="X22" r:id="rId230" display="https://hk.indeed.com/jobs?as_phr=%22react%22&amp;as_any=developer%20programmer%20engineer%20contractor%20freelancer" xr:uid="{E0C20E3C-CD9A-FA44-ADF7-40500E6CD047}"/>
    <hyperlink ref="Y22" r:id="rId231" display="https://hk.indeed.com/jobs?as_phr=%22react%22&amp;as_any=developer%20programmer%20engineer%20contractor%20freelancer" xr:uid="{64A0B0E0-31B8-2B45-A2F6-76CA23BBEC55}"/>
    <hyperlink ref="U22" r:id="rId232" display="https://hk.indeed.com/jobs?as_phr=%22angular%22&amp;as_any=developer%20programmer%20engineer%20contractor%20freelancer" xr:uid="{A5E50D08-A9A0-654E-8D77-586742843566}"/>
    <hyperlink ref="V22" r:id="rId233" display="https://hk.indeed.com/jobs?as_phr=%22jsf%22&amp;as_any=developer%20programmer%20engineer%20contractor%20freelancer" xr:uid="{EEB74EBA-7093-9049-B2D9-4018ECE72DEA}"/>
    <hyperlink ref="W22" r:id="rId234" display="https://hk.indeed.com/jobs?as_phr=%22jsf%22&amp;as_any=developer%20programmer%20engineer%20contractor%20freelancer" xr:uid="{15ABC1C3-D380-9E41-B110-A986C1D31D11}"/>
    <hyperlink ref="Z22" r:id="rId235" display="https://hk.indeed.com/jobs?as_phr=%22thymeleaf%22&amp;as_any=developer%20programmer%20engineer%20contractor%20freelancer" xr:uid="{FCA3D243-8735-4147-9DEA-A9EF45006E6E}"/>
    <hyperlink ref="AA22" r:id="rId236" display="https://hk.indeed.com/jobs?as_phr=%22vaadin%22&amp;as_any=developer%20programmer%20engineer%20contractor%20freelancer" xr:uid="{5DA8DF95-D170-B749-93D9-2FE905FA4680}"/>
    <hyperlink ref="AB22" r:id="rId237" display="https://hk.indeed.com/jobs?as_phr=%22vue%22&amp;as_any=developer%20programmer%20engineer%20contractor%20freelancer" xr:uid="{A50AA968-1574-7244-B570-4A0D317F5A9B}"/>
    <hyperlink ref="AC22" r:id="rId238" display="https://hk.indeed.com/jobs?as_phr=%22flutter%22&amp;as_any=developer%20programmer%20engineer%20contractor%20freelancer" xr:uid="{EC629741-E9D9-DF4D-9058-13EF27179A9B}"/>
    <hyperlink ref="AD22" r:id="rId239" display="https://hk.indeed.com/jobs?as_phr=%22javafx%22&amp;as_any=developer%20programmer%20engineer%20contractor%20freelancer" xr:uid="{13F124A3-F143-3D44-A5DC-82AF0403F519}"/>
    <hyperlink ref="AF22" r:id="rId240" display="https://hk.indeed.com/jobs?as_phr=%22xamarin%22&amp;as_any=developer%20programmer%20engineer%20contractor%20freelancer" xr:uid="{BA138737-C527-0B4F-A38A-36B85DFA9C38}"/>
    <hyperlink ref="AE23" r:id="rId241" display="https://hu.indeed.com/jobs?as_phr=%22react+native%22&amp;as_any=developer%20programmer%20engineer%20contractor%20freelancer%20fejleszto%20programozo%20mernok%20vallalkozo%20szabaduszo" xr:uid="{67CCD9D9-C5B1-EC49-91BF-B4000B229CD7}"/>
    <hyperlink ref="X23" r:id="rId242" display="https://hu.indeed.com/jobs?as_phr=%22react%22&amp;as_any=developer%20programmer%20engineer%20contractor%20freelancer%20fejleszto%20programozo%20mernok%20vallalkozo%20szabaduszo" xr:uid="{1E6EDD97-81D0-7549-B664-53446F5F7F8E}"/>
    <hyperlink ref="Y23" r:id="rId243" display="https://hu.indeed.com/jobs?as_phr=%22react%22&amp;as_any=developer%20programmer%20engineer%20contractor%20freelancer%20fejleszto%20programozo%20mernok%20vallalkozo%20szabaduszo" xr:uid="{A5A1BB1B-4B33-914D-B24D-B784951A6273}"/>
    <hyperlink ref="U23" r:id="rId244" display="https://hu.indeed.com/jobs?as_phr=%22angular%22&amp;as_any=developer%20programmer%20engineer%20contractor%20freelancer%20fejleszto%20programozo%20mernok%20vallalkozo%20szabaduszo" xr:uid="{E45D752B-61BE-0342-A0DF-89C499CE454F}"/>
    <hyperlink ref="V23" r:id="rId245" display="https://hu.indeed.com/jobs?as_phr=%22jsf%22&amp;as_any=developer%20programmer%20engineer%20contractor%20freelancer%20fejleszto%20programozo%20mernok%20vallalkozo%20szabaduszo" xr:uid="{28884003-3339-F143-863D-13384E2CFB93}"/>
    <hyperlink ref="W23" r:id="rId246" display="https://hu.indeed.com/jobs?as_phr=%22jsf%22&amp;as_any=developer%20programmer%20engineer%20contractor%20freelancer%20fejleszto%20programozo%20mernok%20vallalkozo%20szabaduszo" xr:uid="{72D4409A-272F-4C4A-8F67-66220BB10EEA}"/>
    <hyperlink ref="Z23" r:id="rId247" display="https://hu.indeed.com/jobs?as_phr=%22thymeleaf%22&amp;as_any=developer%20programmer%20engineer%20contractor%20freelancer%20fejleszto%20programozo%20mernok%20vallalkozo%20szabaduszo" xr:uid="{BFAFC93A-7A1C-B64D-A070-0D950C26EDC0}"/>
    <hyperlink ref="AA23" r:id="rId248" display="https://hu.indeed.com/jobs?as_phr=%22vaadin%22&amp;as_any=developer%20programmer%20engineer%20contractor%20freelancer%20fejleszto%20programozo%20mernok%20vallalkozo%20szabaduszo" xr:uid="{8523CE3E-5A39-E540-A801-12E5C5E608BF}"/>
    <hyperlink ref="AB23" r:id="rId249" display="https://hu.indeed.com/jobs?as_phr=%22vue%22&amp;as_any=developer%20programmer%20engineer%20contractor%20freelancer%20fejleszto%20programozo%20mernok%20vallalkozo%20szabaduszo" xr:uid="{9A2C1D33-F37E-844B-98EC-1A7000B48A0E}"/>
    <hyperlink ref="AC23" r:id="rId250" display="https://hu.indeed.com/jobs?as_phr=%22flutter%22&amp;as_any=developer%20programmer%20engineer%20contractor%20freelancer%20fejleszto%20programozo%20mernok%20vallalkozo%20szabaduszo" xr:uid="{0EBA2F0C-AB56-6048-8214-8E38C3C770E6}"/>
    <hyperlink ref="AD23" r:id="rId251" display="https://hu.indeed.com/jobs?as_phr=%22javafx%22&amp;as_any=developer%20programmer%20engineer%20contractor%20freelancer%20fejleszto%20programozo%20mernok%20vallalkozo%20szabaduszo" xr:uid="{ABADF13A-567F-6F42-A2A0-16D9EE8C77F8}"/>
    <hyperlink ref="AF23" r:id="rId252" display="https://hu.indeed.com/jobs?as_phr=%22xamarin%22&amp;as_any=developer%20programmer%20engineer%20contractor%20freelancer%20fejleszto%20programozo%20mernok%20vallalkozo%20szabaduszo" xr:uid="{E9F9169C-706A-9E40-A516-5284AB0FE745}"/>
    <hyperlink ref="AE24" r:id="rId253" display="https://in.indeed.com/jobs?as_phr=%22react+native%22&amp;as_any=developer%20programmer%20engineer%20contractor%20freelancer" xr:uid="{D5C9A1C3-4C26-324F-AEAE-6123F95E0B32}"/>
    <hyperlink ref="X24" r:id="rId254" display="https://in.indeed.com/jobs?as_phr=%22react%22&amp;as_any=developer%20programmer%20engineer%20contractor%20freelancer" xr:uid="{2CECDAF2-7E9C-B14F-9E03-6F92F8DC0D39}"/>
    <hyperlink ref="Y24" r:id="rId255" display="https://in.indeed.com/jobs?as_phr=%22react%22&amp;as_any=developer%20programmer%20engineer%20contractor%20freelancer" xr:uid="{B212CA0B-0BEB-6744-B462-F1AF6720C66A}"/>
    <hyperlink ref="U24" r:id="rId256" display="https://in.indeed.com/jobs?as_phr=%22angular%22&amp;as_any=developer%20programmer%20engineer%20contractor%20freelancer" xr:uid="{29AEFBFC-A946-B54C-90BD-940ECCA203D4}"/>
    <hyperlink ref="V24" r:id="rId257" display="https://in.indeed.com/jobs?as_phr=%22jsf%22&amp;as_any=developer%20programmer%20engineer%20contractor%20freelancer" xr:uid="{5B4B9277-F08A-0B48-80C1-99B06BD33B99}"/>
    <hyperlink ref="W24" r:id="rId258" display="https://in.indeed.com/jobs?as_phr=%22jsf%22&amp;as_any=developer%20programmer%20engineer%20contractor%20freelancer" xr:uid="{FD3FBEAB-3A05-264A-A1C3-76B0AEAF036C}"/>
    <hyperlink ref="Z24" r:id="rId259" display="https://in.indeed.com/jobs?as_phr=%22thymeleaf%22&amp;as_any=developer%20programmer%20engineer%20contractor%20freelancer" xr:uid="{7284BBC9-4243-9E44-99A2-680512752A92}"/>
    <hyperlink ref="AA24" r:id="rId260" display="https://in.indeed.com/jobs?as_phr=%22vaadin%22&amp;as_any=developer%20programmer%20engineer%20contractor%20freelancer" xr:uid="{E630F754-5842-3246-859D-8A80041171A9}"/>
    <hyperlink ref="AB24" r:id="rId261" display="https://in.indeed.com/jobs?as_phr=%22vue%22&amp;as_any=developer%20programmer%20engineer%20contractor%20freelancer" xr:uid="{81F9173A-70AB-294D-BC2A-C41F77EBE940}"/>
    <hyperlink ref="AC24" r:id="rId262" display="https://in.indeed.com/jobs?as_phr=%22flutter%22&amp;as_any=developer%20programmer%20engineer%20contractor%20freelancer" xr:uid="{46AF9D8E-4195-F443-A46D-C282DAD24877}"/>
    <hyperlink ref="AD24" r:id="rId263" display="https://in.indeed.com/jobs?as_phr=%22javafx%22&amp;as_any=developer%20programmer%20engineer%20contractor%20freelancer" xr:uid="{18371BB7-873D-6646-A2BE-38893FE951A4}"/>
    <hyperlink ref="AF24" r:id="rId264" display="https://in.indeed.com/jobs?as_phr=%22xamarin%22&amp;as_any=developer%20programmer%20engineer%20contractor%20freelancer" xr:uid="{15CFAB4A-2EA5-ED47-8150-05074415AA67}"/>
    <hyperlink ref="AE25" r:id="rId265" display="https://id.indeed.com/jobs?as_phr=%22react+native%22&amp;as_any=developer%20programmer%20engineer%20contractor%20freelancer" xr:uid="{3E0FAA4F-C3BF-9647-AFCC-9F6D638CC28F}"/>
    <hyperlink ref="X25" r:id="rId266" display="https://id.indeed.com/jobs?as_phr=%22react%22&amp;as_any=developer%20programmer%20engineer%20contractor%20freelancer" xr:uid="{73EE22D5-27C5-4A47-B8BB-ACA47A271146}"/>
    <hyperlink ref="Y25" r:id="rId267" display="https://id.indeed.com/jobs?as_phr=%22react%22&amp;as_any=developer%20programmer%20engineer%20contractor%20freelancer" xr:uid="{AEB9AFE5-004D-F749-9762-360310910579}"/>
    <hyperlink ref="U25" r:id="rId268" display="https://id.indeed.com/jobs?as_phr=%22angular%22&amp;as_any=developer%20programmer%20engineer%20contractor%20freelancer" xr:uid="{478150AA-B86A-0749-A8E2-FE5EAA10FB6D}"/>
    <hyperlink ref="V25" r:id="rId269" display="https://id.indeed.com/jobs?as_phr=%22jsf%22&amp;as_any=developer%20programmer%20engineer%20contractor%20freelancer" xr:uid="{69D6B99D-8D80-E749-ACE7-8187094FCE91}"/>
    <hyperlink ref="W25" r:id="rId270" display="https://id.indeed.com/jobs?as_phr=%22jsf%22&amp;as_any=developer%20programmer%20engineer%20contractor%20freelancer" xr:uid="{00353BEC-FD97-BA4E-86F3-49368D595A70}"/>
    <hyperlink ref="Z25" r:id="rId271" display="https://id.indeed.com/jobs?as_phr=%22thymeleaf%22&amp;as_any=developer%20programmer%20engineer%20contractor%20freelancer" xr:uid="{B271F838-EB98-B347-9316-A000A821CBB4}"/>
    <hyperlink ref="AA25" r:id="rId272" display="https://id.indeed.com/jobs?as_phr=%22vaadin%22&amp;as_any=developer%20programmer%20engineer%20contractor%20freelancer" xr:uid="{6ACC98B5-B1B8-B74F-997F-12CD2D727CD3}"/>
    <hyperlink ref="AB25" r:id="rId273" display="https://id.indeed.com/jobs?as_phr=%22vue%22&amp;as_any=developer%20programmer%20engineer%20contractor%20freelancer" xr:uid="{556DFCAD-F731-A848-9E6A-99C2429E79F1}"/>
    <hyperlink ref="AC25" r:id="rId274" display="https://id.indeed.com/jobs?as_phr=%22flutter%22&amp;as_any=developer%20programmer%20engineer%20contractor%20freelancer" xr:uid="{7ED06A5B-EBED-CB4C-9E4A-1E802B39B61F}"/>
    <hyperlink ref="AD25" r:id="rId275" display="https://id.indeed.com/jobs?as_phr=%22javafx%22&amp;as_any=developer%20programmer%20engineer%20contractor%20freelancer" xr:uid="{81587140-09D8-5047-9721-A7963D0E5B01}"/>
    <hyperlink ref="AF25" r:id="rId276" display="https://id.indeed.com/jobs?as_phr=%22xamarin%22&amp;as_any=developer%20programmer%20engineer%20contractor%20freelancer" xr:uid="{C687E508-9260-7242-9E4A-CD33DF8ABA70}"/>
    <hyperlink ref="AE26" r:id="rId277" display="https://ie.indeed.com/jobs?as_phr=%22react+native%22&amp;as_any=developer%20programmer%20engineer%20contractor%20freelancer" xr:uid="{04CA58F6-37AF-9F4B-B798-020EFBF94D9D}"/>
    <hyperlink ref="X26" r:id="rId278" display="https://ie.indeed.com/jobs?as_phr=%22react%22&amp;as_any=developer%20programmer%20engineer%20contractor%20freelancer" xr:uid="{D3B732FB-F36B-6740-B0F3-C6C5F21B8A04}"/>
    <hyperlink ref="Y26" r:id="rId279" display="https://ie.indeed.com/jobs?as_phr=%22react%22&amp;as_any=developer%20programmer%20engineer%20contractor%20freelancer" xr:uid="{28A4FD2B-1D22-5642-9D6C-7D8799DECB3E}"/>
    <hyperlink ref="U26" r:id="rId280" display="https://ie.indeed.com/jobs?as_phr=%22angular%22&amp;as_any=developer%20programmer%20engineer%20contractor%20freelancer" xr:uid="{89777BBA-E0E5-1B4B-A07F-C38559A6450A}"/>
    <hyperlink ref="V26" r:id="rId281" display="https://ie.indeed.com/jobs?as_phr=%22jsf%22&amp;as_any=developer%20programmer%20engineer%20contractor%20freelancer" xr:uid="{A7E207AF-14A0-F74D-84B2-500A46E20854}"/>
    <hyperlink ref="W26" r:id="rId282" display="https://ie.indeed.com/jobs?as_phr=%22jsf%22&amp;as_any=developer%20programmer%20engineer%20contractor%20freelancer" xr:uid="{A3452734-454D-B24E-AF9E-793119D15239}"/>
    <hyperlink ref="Z26" r:id="rId283" display="https://ie.indeed.com/jobs?as_phr=%22thymeleaf%22&amp;as_any=developer%20programmer%20engineer%20contractor%20freelancer" xr:uid="{0ACD5493-D5C5-E244-BC0F-B1E5BC705F82}"/>
    <hyperlink ref="AA26" r:id="rId284" display="https://ie.indeed.com/jobs?as_phr=%22vaadin%22&amp;as_any=developer%20programmer%20engineer%20contractor%20freelancer" xr:uid="{8F34A40C-76A8-8844-8C19-98172B3D55BF}"/>
    <hyperlink ref="AB26" r:id="rId285" display="https://ie.indeed.com/jobs?as_phr=%22vue%22&amp;as_any=developer%20programmer%20engineer%20contractor%20freelancer" xr:uid="{ED0D524D-CD09-614E-8518-DC96ED722C09}"/>
    <hyperlink ref="AC26" r:id="rId286" display="https://ie.indeed.com/jobs?as_phr=%22flutter%22&amp;as_any=developer%20programmer%20engineer%20contractor%20freelancer" xr:uid="{D373B070-0D3E-FB4D-B86F-C5D3CD27D858}"/>
    <hyperlink ref="AD26" r:id="rId287" display="https://ie.indeed.com/jobs?as_phr=%22javafx%22&amp;as_any=developer%20programmer%20engineer%20contractor%20freelancer" xr:uid="{C358E8FB-5B39-854B-B455-D5CAAF89F90D}"/>
    <hyperlink ref="AF26" r:id="rId288" display="https://ie.indeed.com/jobs?as_phr=%22xamarin%22&amp;as_any=developer%20programmer%20engineer%20contractor%20freelancer" xr:uid="{66F87D87-A732-194D-866C-CA8042986B92}"/>
    <hyperlink ref="AE27" r:id="rId289" display="https://it.indeed.com/jobs?as_phr=%22react+native%22&amp;as_any=developer%20programmer%20engineer%20contractor%20freelancer%20sviluppatore%20sviluppatrice%20programmatrice%20programmatore%20ingegnera%20ingegnere%20committente%20%22libero%20professionista%22" xr:uid="{B399EDB4-74B5-1543-87E6-CE82352BA6E0}"/>
    <hyperlink ref="X27" r:id="rId290" display="https://it.indeed.com/jobs?as_phr=%22react%22&amp;as_any=developer%20programmer%20engineer%20contractor%20freelancer%20sviluppatore%20sviluppatrice%20programmatrice%20programmatore%20ingegnera%20ingegnere%20committente%20%22libero%20professionista%22" xr:uid="{B5981C52-F854-4641-9807-15670A3A0730}"/>
    <hyperlink ref="Y27" r:id="rId291" display="https://it.indeed.com/jobs?as_phr=%22react%22&amp;as_any=developer%20programmer%20engineer%20contractor%20freelancer%20sviluppatore%20sviluppatrice%20programmatrice%20programmatore%20ingegnera%20ingegnere%20committente%20%22libero%20professionista%22" xr:uid="{9947AC98-7393-0248-95EC-67A5CC864698}"/>
    <hyperlink ref="U27" r:id="rId292" display="https://it.indeed.com/jobs?as_phr=%22angular%22&amp;as_any=developer%20programmer%20engineer%20contractor%20freelancer%20sviluppatore%20sviluppatrice%20programmatrice%20programmatore%20ingegnera%20ingegnere%20committente%20%22libero%20professionista%22" xr:uid="{20CA1E6E-1F4F-4544-A865-EE066830DD13}"/>
    <hyperlink ref="V27" r:id="rId293" display="https://it.indeed.com/jobs?as_phr=%22jsf%22&amp;as_any=developer%20programmer%20engineer%20contractor%20freelancer%20sviluppatore%20sviluppatrice%20programmatrice%20programmatore%20ingegnera%20ingegnere%20committente%20%22libero%20professionista%22" xr:uid="{2A19134D-79D3-DB4F-9DC8-76D0D2CE0A20}"/>
    <hyperlink ref="W27" r:id="rId294" display="https://it.indeed.com/jobs?as_phr=%22jsf%22&amp;as_any=developer%20programmer%20engineer%20contractor%20freelancer%20sviluppatore%20sviluppatrice%20programmatrice%20programmatore%20ingegnera%20ingegnere%20committente%20%22libero%20professionista%22" xr:uid="{9FA81915-6F26-914A-A9D6-68636220440C}"/>
    <hyperlink ref="Z27" r:id="rId295" display="https://it.indeed.com/jobs?as_phr=%22thymeleaf%22&amp;as_any=developer%20programmer%20engineer%20contractor%20freelancer%20sviluppatore%20sviluppatrice%20programmatrice%20programmatore%20ingegnera%20ingegnere%20committente%20%22libero%20professionista%22" xr:uid="{E9950A2B-AEBF-FE47-B6FD-BF2BF1377EFF}"/>
    <hyperlink ref="AA27" r:id="rId296" display="https://it.indeed.com/jobs?as_phr=%22vaadin%22&amp;as_any=developer%20programmer%20engineer%20contractor%20freelancer%20sviluppatore%20sviluppatrice%20programmatrice%20programmatore%20ingegnera%20ingegnere%20committente%20%22libero%20professionista%22" xr:uid="{BA32ADE9-371C-8B46-BBBE-CC4CD2415799}"/>
    <hyperlink ref="AB27" r:id="rId297" display="https://it.indeed.com/jobs?as_phr=%22vue%22&amp;as_any=developer%20programmer%20engineer%20contractor%20freelancer%20sviluppatore%20sviluppatrice%20programmatrice%20programmatore%20ingegnera%20ingegnere%20committente%20%22libero%20professionista%22" xr:uid="{78A522C5-F836-4F4F-AAA9-24C150EC0AE9}"/>
    <hyperlink ref="AC27" r:id="rId298" display="https://it.indeed.com/jobs?as_phr=%22flutter%22&amp;as_any=developer%20programmer%20engineer%20contractor%20freelancer%20sviluppatore%20sviluppatrice%20programmatrice%20programmatore%20ingegnera%20ingegnere%20committente%20%22libero%20professionista%22" xr:uid="{82D43B98-2708-3340-9845-F2CCA54AD0B0}"/>
    <hyperlink ref="AD27" r:id="rId299" display="https://it.indeed.com/jobs?as_phr=%22javafx%22&amp;as_any=developer%20programmer%20engineer%20contractor%20freelancer%20sviluppatore%20sviluppatrice%20programmatrice%20programmatore%20ingegnera%20ingegnere%20committente%20%22libero%20professionista%22" xr:uid="{8B2174C4-5F9B-A84C-B32A-E87CE7847264}"/>
    <hyperlink ref="AF27" r:id="rId300" display="https://it.indeed.com/jobs?as_phr=%22xamarin%22&amp;as_any=developer%20programmer%20engineer%20contractor%20freelancer%20sviluppatore%20sviluppatrice%20programmatrice%20programmatore%20ingegnera%20ingegnere%20committente%20%22libero%20professionista%22" xr:uid="{95E4942C-3BA3-BD4E-B866-CAD3D156FF56}"/>
    <hyperlink ref="AE28" r:id="rId301" display="https://il.indeed.com/jobs?as_phr=%22react+native%22" xr:uid="{5EC7CA30-79F6-6A4B-9F5E-EA9E05A06AC2}"/>
    <hyperlink ref="X28" r:id="rId302" display="https://il.indeed.com/jobs?as_phr=%22react%22" xr:uid="{71502F9E-690C-3C4E-9A3D-1E75C171BB56}"/>
    <hyperlink ref="U28" r:id="rId303" display="https://il.indeed.com/jobs?as_phr=%22angular%22" xr:uid="{368702D4-D854-A144-97C9-BD6855FC0111}"/>
    <hyperlink ref="V28" r:id="rId304" display="https://il.indeed.com/jobs?as_phr=%22jsf%22" xr:uid="{6C2A8880-10B2-8946-9461-9A38E58DBB97}"/>
    <hyperlink ref="W28" r:id="rId305" display="https://il.indeed.com/jobs?as_phr=%22jsf%22" xr:uid="{70818038-631C-214B-9C4D-7A5B89CF8841}"/>
    <hyperlink ref="Z28" r:id="rId306" display="https://il.indeed.com/jobs?as_phr=%22thymeleaf%22" xr:uid="{E9E8F248-8211-C747-8083-0B3EAB61DDE3}"/>
    <hyperlink ref="AA28" r:id="rId307" display="https://il.indeed.com/jobs?as_phr=%22vaadin%22" xr:uid="{DD8B6F30-C9C9-F649-97AF-49B7442C6311}"/>
    <hyperlink ref="AB28" r:id="rId308" display="https://il.indeed.com/jobs?as_phr=%22vue%22" xr:uid="{F05D35E4-7A23-2B4C-8893-BD63E92F5936}"/>
    <hyperlink ref="AC28" r:id="rId309" display="https://il.indeed.com/jobs?as_phr=%22flutter%22" xr:uid="{C85BFBDE-70C8-C844-AA12-5837D3603CAF}"/>
    <hyperlink ref="AD28" r:id="rId310" display="https://il.indeed.com/jobs?as_phr=%22javafx%22" xr:uid="{4126F9D2-998C-164C-8D27-3D85E128C018}"/>
    <hyperlink ref="AF28" r:id="rId311" display="https://il.indeed.com/jobs?as_phr=%22xamarin%22" xr:uid="{29BCAEDC-5B00-D047-9395-7E4205885596}"/>
    <hyperlink ref="AE29" r:id="rId312" display="https://jp.indeed.com/jobs?as_phr=%22react+native%22" xr:uid="{031C72BD-AB28-DE41-AF75-96DE4A8125C9}"/>
    <hyperlink ref="X29" r:id="rId313" display="https://jp.indeed.com/jobs?as_phr=%22react%22" xr:uid="{6DA3866B-216E-314B-B027-DC3A653106E4}"/>
    <hyperlink ref="U29" r:id="rId314" display="https://jp.indeed.com/jobs?as_phr=%22angular%22" xr:uid="{82C193FB-2E1E-1A45-8AEE-F551C8D03B88}"/>
    <hyperlink ref="V29" r:id="rId315" display="https://jp.indeed.com/jobs?as_phr=%22jsf%22" xr:uid="{26F918B8-5779-EE43-B59E-C41EF251CB36}"/>
    <hyperlink ref="Z29" r:id="rId316" display="https://jp.indeed.com/jobs?as_phr=%22thymeleaf%22" xr:uid="{1E78A922-697D-264A-8479-899EF8936CE1}"/>
    <hyperlink ref="AA29" r:id="rId317" display="https://jp.indeed.com/jobs?as_phr=%22vaadin%22" xr:uid="{EBBC40C0-780B-8C4A-A1FD-577B6F09DA29}"/>
    <hyperlink ref="AB29" r:id="rId318" display="https://jp.indeed.com/jobs?as_phr=%22vue%22" xr:uid="{2BB7C315-1B77-604D-A1AD-EA33D0E0A434}"/>
    <hyperlink ref="AC29" r:id="rId319" display="https://jp.indeed.com/jobs?as_phr=%22flutter%22" xr:uid="{6061E4CB-F437-D146-8DEC-45B8F6804627}"/>
    <hyperlink ref="AD29" r:id="rId320" display="https://jp.indeed.com/jobs?as_phr=%22javafx%22" xr:uid="{99C417F2-4033-144F-8B19-19459D81B2F5}"/>
    <hyperlink ref="AF29" r:id="rId321" display="https://jp.indeed.com/jobs?as_phr=%22xamarin%22" xr:uid="{D84870A5-0983-4540-B0B7-2E65BC3C3C1C}"/>
    <hyperlink ref="AE30" r:id="rId322" display="https://kw.indeed.com/jobs?as_phr=%22react+native%22&amp;as_any=developer%20programmer%20engineer%20contractor%20freelancer" xr:uid="{96F4BE74-7AE8-AF4D-A7C1-9B0312D5325D}"/>
    <hyperlink ref="X30" r:id="rId323" display="https://kw.indeed.com/jobs?as_phr=%22react%22&amp;as_any=developer%20programmer%20engineer%20contractor%20freelancer" xr:uid="{9917F7D2-E3A5-5E48-A261-1FDB3317255A}"/>
    <hyperlink ref="Y30" r:id="rId324" display="https://kw.indeed.com/jobs?as_phr=%22react%22&amp;as_any=developer%20programmer%20engineer%20contractor%20freelancer" xr:uid="{EC3EBA93-B5F1-D84C-A8BB-DE8242F42E41}"/>
    <hyperlink ref="U30" r:id="rId325" display="https://kw.indeed.com/jobs?as_phr=%22angular%22&amp;as_any=developer%20programmer%20engineer%20contractor%20freelancer" xr:uid="{F6074FEB-AB25-094E-9BAC-15772907F6BA}"/>
    <hyperlink ref="V30" r:id="rId326" display="https://kw.indeed.com/jobs?as_phr=%22jsf%22&amp;as_any=developer%20programmer%20engineer%20contractor%20freelancer" xr:uid="{B83BB02A-1B82-614F-A5DD-25D820F8573E}"/>
    <hyperlink ref="W30" r:id="rId327" display="https://kw.indeed.com/jobs?as_phr=%22jsf%22&amp;as_any=developer%20programmer%20engineer%20contractor%20freelancer" xr:uid="{AB045AF4-648E-B241-8998-8A7AE26C23E8}"/>
    <hyperlink ref="Z30" r:id="rId328" display="https://kw.indeed.com/jobs?as_phr=%22thymeleaf%22&amp;as_any=developer%20programmer%20engineer%20contractor%20freelancer" xr:uid="{41574C8C-A8D9-9F4C-B12A-10F5915618F3}"/>
    <hyperlink ref="AA30" r:id="rId329" display="https://kw.indeed.com/jobs?as_phr=%22vaadin%22&amp;as_any=developer%20programmer%20engineer%20contractor%20freelancer" xr:uid="{82416CFB-C20A-2B45-A3F5-CBE725A8BA86}"/>
    <hyperlink ref="AB30" r:id="rId330" display="https://kw.indeed.com/jobs?as_phr=%22vue%22&amp;as_any=developer%20programmer%20engineer%20contractor%20freelancer" xr:uid="{2002D6E6-EE86-FD4E-870C-8E4CE772B787}"/>
    <hyperlink ref="AC30" r:id="rId331" display="https://kw.indeed.com/jobs?as_phr=%22flutter%22&amp;as_any=developer%20programmer%20engineer%20contractor%20freelancer" xr:uid="{523BC262-7E97-774D-AAD9-488692B6C35B}"/>
    <hyperlink ref="AD30" r:id="rId332" display="https://kw.indeed.com/jobs?as_phr=%22javafx%22&amp;as_any=developer%20programmer%20engineer%20contractor%20freelancer" xr:uid="{69E96212-78BD-7D4E-A4B6-B686D4931978}"/>
    <hyperlink ref="AF30" r:id="rId333" display="https://kw.indeed.com/jobs?as_phr=%22xamarin%22&amp;as_any=developer%20programmer%20engineer%20contractor%20freelancer" xr:uid="{8B2A80A3-35DD-2542-AA98-D38038E93D2F}"/>
    <hyperlink ref="AE31" r:id="rId334" display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4FAE0EC7-D9B2-0741-A464-0467B109CAC0}"/>
    <hyperlink ref="X31" r:id="rId335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A3800249-AC4E-D547-8752-D04384932137}"/>
    <hyperlink ref="Y31" r:id="rId336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5515A555-A714-F445-B701-2BE0CCF54114}"/>
    <hyperlink ref="U31" r:id="rId337" display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5D25CA3D-9CEE-5A4F-AD6F-1E8BD00959CD}"/>
    <hyperlink ref="V31" r:id="rId338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A5149615-946C-A14C-9D7A-C17FC4C2F63C}"/>
    <hyperlink ref="W31" r:id="rId339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807B35C5-870C-5D4B-85AF-6965FF045CF2}"/>
    <hyperlink ref="Z31" r:id="rId340" display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507B8148-8946-3B41-920B-56BD53C57C0C}"/>
    <hyperlink ref="AA31" r:id="rId341" display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A59C2829-BD6D-8C45-96CE-5D76C6FED5ED}"/>
    <hyperlink ref="AB31" r:id="rId342" display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xr:uid="{7F150330-3038-CB43-8E90-14D6DB9B0382}"/>
    <hyperlink ref="AC31" r:id="rId343" display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DDB64106-87F5-3C48-8AA0-72C2E08CBA83}"/>
    <hyperlink ref="AD31" r:id="rId344" display="https://lu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19367ECE-A76B-9B42-A44F-9CFF8B22B750}"/>
    <hyperlink ref="AF31" r:id="rId345" display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2645B2A2-9ACE-DE4E-868B-69B3297E4DDD}"/>
    <hyperlink ref="AE32" r:id="rId346" display="https://malaysia.indeed.com/jobs?as_phr=%22react+native%22&amp;as_any=developer%20programmer%20engineer%20contractor%20freelancer" xr:uid="{BED03D78-021C-A549-84E6-99DB8C7720C3}"/>
    <hyperlink ref="X32" r:id="rId347" display="https://malaysia.indeed.com/jobs?as_phr=%22react%22&amp;as_any=developer%20programmer%20engineer%20contractor%20freelancer" xr:uid="{445B9270-7C6B-BE44-82B3-E85341AFE743}"/>
    <hyperlink ref="Y32" r:id="rId348" display="https://malaysia.indeed.com/jobs?as_phr=%22react%22&amp;as_any=developer%20programmer%20engineer%20contractor%20freelancer" xr:uid="{4FB943A2-0933-6D48-9FBC-075CE68E5D70}"/>
    <hyperlink ref="U32" r:id="rId349" display="https://malaysia.indeed.com/jobs?as_phr=%22angular%22&amp;as_any=developer%20programmer%20engineer%20contractor%20freelancer" xr:uid="{E7562378-1A56-844F-86E0-98CCECA520D2}"/>
    <hyperlink ref="V32" r:id="rId350" display="https://malaysia.indeed.com/jobs?as_phr=%22jsf%22&amp;as_any=developer%20programmer%20engineer%20contractor%20freelancer" xr:uid="{6067108B-89AC-C140-97A5-6A483AD90CD7}"/>
    <hyperlink ref="W32" r:id="rId351" display="https://malaysia.indeed.com/jobs?as_phr=%22jsf%22&amp;as_any=developer%20programmer%20engineer%20contractor%20freelancer" xr:uid="{A2DA2375-DCE8-0343-B655-77DF7F5DAEB9}"/>
    <hyperlink ref="Z32" r:id="rId352" display="https://malaysia.indeed.com/jobs?as_phr=%22thymeleaf%22&amp;as_any=developer%20programmer%20engineer%20contractor%20freelancer" xr:uid="{9CA9F91D-FF91-0649-97C1-5E1C46130B38}"/>
    <hyperlink ref="AA32" r:id="rId353" display="https://malaysia.indeed.com/jobs?as_phr=%22vaadin%22&amp;as_any=developer%20programmer%20engineer%20contractor%20freelancer" xr:uid="{10DE409A-1263-C046-A187-6134A7C9315D}"/>
    <hyperlink ref="AB32" r:id="rId354" display="https://malaysia.indeed.com/jobs?as_phr=%22vue%22&amp;as_any=developer%20programmer%20engineer%20contractor%20freelancer" xr:uid="{F4B586DD-8E74-4F41-978F-A2ACEF2DDE41}"/>
    <hyperlink ref="AC32" r:id="rId355" display="https://malaysia.indeed.com/jobs?as_phr=%22flutter%22&amp;as_any=developer%20programmer%20engineer%20contractor%20freelancer" xr:uid="{20047DD2-E36C-D447-AFE7-58CC15E4CFAD}"/>
    <hyperlink ref="AD32" r:id="rId356" display="https://malaysia.indeed.com/jobs?as_phr=%22javafx%22&amp;as_any=developer%20programmer%20engineer%20contractor%20freelancer" xr:uid="{BCBE0B8B-07D4-474C-AE8C-2E4324010EC5}"/>
    <hyperlink ref="AF32" r:id="rId357" display="https://malaysia.indeed.com/jobs?as_phr=%22xamarin%22&amp;as_any=developer%20programmer%20engineer%20contractor%20freelancer" xr:uid="{5E6FD4B3-3CDF-EA40-941E-A7E8B163B468}"/>
    <hyperlink ref="AE33" r:id="rId358" display="https://mx.indeed.com/jobs?as_phr=%22react+native%22&amp;as_any=developer%20programmer%20engineer%20contractor%20freelancer%20desarrollador%20desarrolladora%20programadora%20programador%20ingeniero%20ingeniera%20contratista%20contrata%20autonomo" xr:uid="{983EC432-5824-F34A-99EA-7CA0FDD316E8}"/>
    <hyperlink ref="X33" r:id="rId359" display="https://mx.indeed.com/jobs?as_phr=%22react%22&amp;as_any=developer%20programmer%20engineer%20contractor%20freelancer%20desarrollador%20desarrolladora%20programadora%20programador%20ingeniero%20ingeniera%20contratista%20contrata%20autonomo" xr:uid="{AE58E559-0A46-3A4C-98AD-366575026940}"/>
    <hyperlink ref="Y33" r:id="rId360" display="https://mx.indeed.com/jobs?as_phr=%22react%22&amp;as_any=developer%20programmer%20engineer%20contractor%20freelancer%20desarrollador%20desarrolladora%20programadora%20programador%20ingeniero%20ingeniera%20contratista%20contrata%20autonomo" xr:uid="{E8F01F94-89BB-AE44-826C-B84A9CD3F804}"/>
    <hyperlink ref="U33" r:id="rId361" display="https://mx.indeed.com/jobs?as_phr=%22angular%22&amp;as_any=developer%20programmer%20engineer%20contractor%20freelancer%20desarrollador%20desarrolladora%20programadora%20programador%20ingeniero%20ingeniera%20contratista%20contrata%20autonomo" xr:uid="{D7FA3552-1F38-7E4D-AC65-E0641018E3D6}"/>
    <hyperlink ref="V33" r:id="rId362" display="https://mx.indeed.com/jobs?as_phr=%22jsf%22&amp;as_any=developer%20programmer%20engineer%20contractor%20freelancer%20desarrollador%20desarrolladora%20programadora%20programador%20ingeniero%20ingeniera%20contratista%20contrata%20autonomo" xr:uid="{AE19EC57-2F22-5F4C-ACFE-B59A436C25EC}"/>
    <hyperlink ref="W33" r:id="rId363" display="https://mx.indeed.com/jobs?as_phr=%22jsf%22&amp;as_any=developer%20programmer%20engineer%20contractor%20freelancer%20desarrollador%20desarrolladora%20programadora%20programador%20ingeniero%20ingeniera%20contratista%20contrata%20autonomo" xr:uid="{C9E22FE2-5818-5640-A65C-1469DB47E8AB}"/>
    <hyperlink ref="Z33" r:id="rId364" display="https://mx.indeed.com/jobs?as_phr=%22thymeleaf%22&amp;as_any=developer%20programmer%20engineer%20contractor%20freelancer%20desarrollador%20desarrolladora%20programadora%20programador%20ingeniero%20ingeniera%20contratista%20contrata%20autonomo" xr:uid="{331053C8-2632-F449-8054-88D539333CA4}"/>
    <hyperlink ref="AA33" r:id="rId365" display="https://mx.indeed.com/jobs?as_phr=%22vaadin%22&amp;as_any=developer%20programmer%20engineer%20contractor%20freelancer%20desarrollador%20desarrolladora%20programadora%20programador%20ingeniero%20ingeniera%20contratista%20contrata%20autonomo" xr:uid="{94F48828-4DD4-C34B-912C-D1ACA1CE0239}"/>
    <hyperlink ref="AB33" r:id="rId366" display="https://mx.indeed.com/jobs?as_phr=%22vue%22&amp;as_any=developer%20programmer%20engineer%20contractor%20freelancer%20desarrollador%20desarrolladora%20programadora%20programador%20ingeniero%20ingeniera%20contratista%20contrata%20autonomo" xr:uid="{72250075-11CC-5246-940D-4C49D0899B59}"/>
    <hyperlink ref="AC33" r:id="rId367" display="https://mx.indeed.com/jobs?as_phr=%22flutter%22&amp;as_any=developer%20programmer%20engineer%20contractor%20freelancer%20desarrollador%20desarrolladora%20programadora%20programador%20ingeniero%20ingeniera%20contratista%20contrata%20autonomo" xr:uid="{71E6058B-0578-324B-AD88-79AC5E047F21}"/>
    <hyperlink ref="AD33" r:id="rId368" display="https://mx.indeed.com/jobs?as_phr=%22javafx%22&amp;as_any=developer%20programmer%20engineer%20contractor%20freelancer%20desarrollador%20desarrolladora%20programadora%20programador%20ingeniero%20ingeniera%20contratista%20contrata%20autonomo" xr:uid="{44CF1DB5-A8AF-054C-A831-48BB64FAE450}"/>
    <hyperlink ref="AF33" r:id="rId369" display="https://mx.indeed.com/jobs?as_phr=%22xamarin%22&amp;as_any=developer%20programmer%20engineer%20contractor%20freelancer%20desarrollador%20desarrolladora%20programadora%20programador%20ingeniero%20ingeniera%20contratista%20contrata%20autonomo" xr:uid="{562C0F86-30CB-1F4F-BBAC-7C87ECF8A0A1}"/>
    <hyperlink ref="AE34" r:id="rId370" display="https://ma.indeed.com/jobs?as_phr=%22react+native%22&amp;as_any=developer%20programmer%20engineer%20contractor%20freelancer" xr:uid="{D7E416F8-94F4-3446-9EA3-017E9E7F8BB1}"/>
    <hyperlink ref="X34" r:id="rId371" display="https://ma.indeed.com/jobs?as_phr=%22react%22&amp;as_any=developer%20programmer%20engineer%20contractor%20freelancer" xr:uid="{17F3CB7F-F033-874E-8561-F0DA48EB91E3}"/>
    <hyperlink ref="Y34" r:id="rId372" display="https://ma.indeed.com/jobs?as_phr=%22react%22&amp;as_any=developer%20programmer%20engineer%20contractor%20freelancer" xr:uid="{829FF93F-7FBB-4B4B-B0A2-97FD9B654C2E}"/>
    <hyperlink ref="U34" r:id="rId373" display="https://ma.indeed.com/jobs?as_phr=%22angular%22&amp;as_any=developer%20programmer%20engineer%20contractor%20freelancer" xr:uid="{EA1BA22F-874C-6A45-8D3E-9F8ABD39EC4E}"/>
    <hyperlink ref="V34" r:id="rId374" display="https://ma.indeed.com/jobs?as_phr=%22jsf%22&amp;as_any=developer%20programmer%20engineer%20contractor%20freelancer" xr:uid="{6A1EADEC-9DF5-6448-8A85-24FF6224A0C8}"/>
    <hyperlink ref="W34" r:id="rId375" display="https://ma.indeed.com/jobs?as_phr=%22jsf%22&amp;as_any=developer%20programmer%20engineer%20contractor%20freelancer" xr:uid="{CEE51C35-3FAE-8740-91F9-4CFECB840BCB}"/>
    <hyperlink ref="Z34" r:id="rId376" display="https://ma.indeed.com/jobs?as_phr=%22thymeleaf%22&amp;as_any=developer%20programmer%20engineer%20contractor%20freelancer" xr:uid="{5DC951F6-F689-4640-AAE4-625D94198EE6}"/>
    <hyperlink ref="AA34" r:id="rId377" display="https://ma.indeed.com/jobs?as_phr=%22vaadin%22&amp;as_any=developer%20programmer%20engineer%20contractor%20freelancer" xr:uid="{ABC10014-C7AD-1A47-A968-F2E971A787A3}"/>
    <hyperlink ref="AB34" r:id="rId378" display="https://ma.indeed.com/jobs?as_phr=%22vuejs%22&amp;as_any=developer%20programmer%20engineer%20contractor%20freelancer" xr:uid="{4389A7EF-97AA-DB42-9520-EF5FFC6FEFFE}"/>
    <hyperlink ref="AC34" r:id="rId379" display="https://ma.indeed.com/jobs?as_phr=%22flutter%22&amp;as_any=developer%20programmer%20engineer%20contractor%20freelancer" xr:uid="{A76E123A-8925-ED42-95B3-F63DCD71DA2C}"/>
    <hyperlink ref="AD34" r:id="rId380" display="https://ma.indeed.com/jobs?as_phr=%22javafx%22&amp;as_any=developer%20programmer%20engineer%20contractor%20freelancer" xr:uid="{1B3BAC75-56EE-3C4D-AC6F-D28BA70248D4}"/>
    <hyperlink ref="AF34" r:id="rId381" display="https://ma.indeed.com/jobs?as_phr=%22xamarin%22&amp;as_any=developer%20programmer%20engineer%20contractor%20freelancer" xr:uid="{22E11D2F-EFAD-5A48-899D-BE30EB252E14}"/>
    <hyperlink ref="AE35" r:id="rId382" display="https://nl.indeed.com/jobs?as_phr=%22react+native%22&amp;as_any=developer%20programmer%20engineer%20contractor%20freelancer%20ontwikkelaar%20programmeur%20ingenieur%20%22vaste%20dienst%22%20%22vaste%20contract%22%20%22zelfstandige%20zonder%20personeel%22%20zfp" xr:uid="{3C402832-06E1-C740-A997-3DCF827D2DA4}"/>
    <hyperlink ref="X35" r:id="rId383" display="https://nl.indeed.com/jobs?as_phr=%22react%22&amp;as_any=developer%20programmer%20engineer%20contractor%20freelancer%20ontwikkelaar%20programmeur%20ingenieur%20%22vaste%20dienst%22%20%22vaste%20contract%22%20%22zelfstandige%20zonder%20personeel%22%20zfp" xr:uid="{7C7A0933-5B7E-C240-BB1C-EBD7271EFE8B}"/>
    <hyperlink ref="Y35" r:id="rId384" display="https://nl.indeed.com/jobs?as_phr=%22react%22&amp;as_any=developer%20programmer%20engineer%20contractor%20freelancer%20ontwikkelaar%20programmeur%20ingenieur%20%22vaste%20dienst%22%20%22vaste%20contract%22%20%22zelfstandige%20zonder%20personeel%22%20zfp" xr:uid="{C98EB829-FD1D-B24F-A662-EB58B1F31BCB}"/>
    <hyperlink ref="U35" r:id="rId385" display="https://nl.indeed.com/jobs?as_phr=%22angular%22&amp;as_any=developer%20programmer%20engineer%20contractor%20freelancer%20ontwikkelaar%20programmeur%20ingenieur%20%22vaste%20dienst%22%20%22vaste%20contract%22%20%22zelfstandige%20zonder%20personeel%22%20zfp" xr:uid="{ED3F38DB-7494-3247-B89D-2CBD69AFACB2}"/>
    <hyperlink ref="V35" r:id="rId386" display="https://nl.indeed.com/jobs?as_phr=%22jsf%22&amp;as_any=developer%20programmer%20engineer%20contractor%20freelancer%20ontwikkelaar%20programmeur%20ingenieur%20%22vaste%20dienst%22%20%22vaste%20contract%22%20%22zelfstandige%20zonder%20personeel%22%20zfp" xr:uid="{1FC553C5-EAB1-B54C-A010-50B04174FB14}"/>
    <hyperlink ref="W35" r:id="rId387" display="https://nl.indeed.com/jobs?as_phr=%22jsf%22&amp;as_any=developer%20programmer%20engineer%20contractor%20freelancer%20ontwikkelaar%20programmeur%20ingenieur%20%22vaste%20dienst%22%20%22vaste%20contract%22%20%22zelfstandige%20zonder%20personeel%22%20zfp" xr:uid="{44D98784-5A63-FF44-B236-A7315CC885D0}"/>
    <hyperlink ref="Z35" r:id="rId388" display="https://nl.indeed.com/jobs?as_phr=%22thymeleaf%22&amp;as_any=developer%20programmer%20engineer%20contractor%20freelancer%20ontwikkelaar%20programmeur%20ingenieur%20%22vaste%20dienst%22%20%22vaste%20contract%22%20%22zelfstandige%20zonder%20personeel%22%20zfp" xr:uid="{CEF14948-7C01-7C4F-A3D9-CAC3CF85C53D}"/>
    <hyperlink ref="AA35" r:id="rId389" display="https://nl.indeed.com/jobs?as_phr=%22vaadin%22&amp;as_any=developer%20programmer%20engineer%20contractor%20freelancer%20ontwikkelaar%20programmeur%20ingenieur%20%22vaste%20dienst%22%20%22vaste%20contract%22%20%22zelfstandige%20zonder%20personeel%22%20zfp" xr:uid="{A757E2A5-2915-744C-86C9-BB2E85B23708}"/>
    <hyperlink ref="AB35" r:id="rId390" display="https://nl.indeed.com/jobs?as_phr=%22vue%22&amp;as_any=developer%20programmer%20engineer%20contractor%20freelancer%20ontwikkelaar%20programmeur%20ingenieur%20%22vaste%20dienst%22%20%22vaste%20contract%22%20%22zelfstandige%20zonder%20personeel%22%20zfp" xr:uid="{F66DAA2E-0E16-1449-BE4C-CA11CDD2C2A6}"/>
    <hyperlink ref="AC35" r:id="rId391" display="https://nl.indeed.com/jobs?as_phr=%22flutter%22&amp;as_any=developer%20programmer%20engineer%20contractor%20freelancer%20ontwikkelaar%20programmeur%20ingenieur%20%22vaste%20dienst%22%20%22vaste%20contract%22%20%22zelfstandige%20zonder%20personeel%22%20zfp" xr:uid="{2F45A824-5784-2D4C-BBCE-4E1E9D067E32}"/>
    <hyperlink ref="AD35" r:id="rId392" display="https://nl.indeed.com/jobs?as_phr=%22javafx%22&amp;as_any=developer%20programmer%20engineer%20contractor%20freelancer%20ontwikkelaar%20programmeur%20ingenieur%20%22vaste%20dienst%22%20%22vaste%20contract%22%20%22zelfstandige%20zonder%20personeel%22%20zfp" xr:uid="{B8F80470-63B2-2D47-935A-186B81C84987}"/>
    <hyperlink ref="AF35" r:id="rId393" display="https://nl.indeed.com/jobs?as_phr=%22xamarin%22&amp;as_any=developer%20programmer%20engineer%20contractor%20freelancer%20ontwikkelaar%20programmeur%20ingenieur%20%22vaste%20dienst%22%20%22vaste%20contract%22%20%22zelfstandige%20zonder%20personeel%22%20zfp" xr:uid="{E24A34C4-03F5-D240-BBD2-7C10197D40AF}"/>
    <hyperlink ref="AE36" r:id="rId394" display="https://nz.indeed.com/jobs?as_phr=%22react+native%22&amp;as_any=developer%20programmer%20engineer%20contractor%20freelancer" xr:uid="{786C5963-3E5D-9F43-9674-6ECCC5BEDD1B}"/>
    <hyperlink ref="X36" r:id="rId395" display="https://nz.indeed.com/jobs?as_phr=%22react%22&amp;as_any=developer%20programmer%20engineer%20contractor%20freelancer" xr:uid="{945C9480-208F-9E43-92DF-17CC14FF3E09}"/>
    <hyperlink ref="Y36" r:id="rId396" display="https://nz.indeed.com/jobs?as_phr=%22react%22&amp;as_any=developer%20programmer%20engineer%20contractor%20freelancer" xr:uid="{E484659E-0DDE-0F43-B673-E50AAE27D8D0}"/>
    <hyperlink ref="U36" r:id="rId397" display="https://nz.indeed.com/jobs?as_phr=%22angular%22&amp;as_any=developer%20programmer%20engineer%20contractor%20freelancer" xr:uid="{48B3983D-5879-404C-9474-F7C2AC3D01BD}"/>
    <hyperlink ref="V36" r:id="rId398" display="https://nz.indeed.com/jobs?as_phr=%22jsf%22&amp;as_any=developer%20programmer%20engineer%20contractor%20freelancer" xr:uid="{D96ACDCE-E707-1F48-9CDF-4B468F07D850}"/>
    <hyperlink ref="W36" r:id="rId399" display="https://nz.indeed.com/jobs?as_phr=%22jsf%22&amp;as_any=developer%20programmer%20engineer%20contractor%20freelancer" xr:uid="{51A488C9-6FA0-8B47-A5D3-4E3B06FC17D2}"/>
    <hyperlink ref="Z36" r:id="rId400" display="https://nz.indeed.com/jobs?as_phr=%22thymeleaf%22&amp;as_any=developer%20programmer%20engineer%20contractor%20freelancer" xr:uid="{166AE21F-3597-B043-8542-3AA99908FDF5}"/>
    <hyperlink ref="AA36" r:id="rId401" display="https://nz.indeed.com/jobs?as_phr=%22vaadin%22&amp;as_any=developer%20programmer%20engineer%20contractor%20freelancer" xr:uid="{3C121F1F-71AE-CB4B-8533-2B50D7080183}"/>
    <hyperlink ref="AB36" r:id="rId402" display="https://nz.indeed.com/jobs?as_phr=%22vue%22&amp;as_any=developer%20programmer%20engineer%20contractor%20freelancer" xr:uid="{DC67A907-A6D4-E147-A192-2B4F0164118C}"/>
    <hyperlink ref="AC36" r:id="rId403" display="https://nz.indeed.com/jobs?as_phr=%22flutter%22&amp;as_any=developer%20programmer%20engineer%20contractor%20freelancer" xr:uid="{02A18A49-A101-A943-8C95-C46E1A3644F1}"/>
    <hyperlink ref="AD36" r:id="rId404" display="https://nz.indeed.com/jobs?as_phr=%22javafx%22&amp;as_any=developer%20programmer%20engineer%20contractor%20freelancer" xr:uid="{B149533C-CEEA-2445-9089-3B0E4F6DF61D}"/>
    <hyperlink ref="AF36" r:id="rId405" display="https://nz.indeed.com/jobs?as_phr=%22xamarin%22&amp;as_any=developer%20programmer%20engineer%20contractor%20freelancer" xr:uid="{E5702273-671F-364C-BCB3-BE46F2D7318C}"/>
    <hyperlink ref="AE37" r:id="rId406" display="https://ng.indeed.com/jobs?as_phr=%22react+native%22&amp;as_any=developer%20programmer%20engineer%20contractor%20freelancer" xr:uid="{B4863EA0-ACF9-D94E-A8C2-BF5A1700135F}"/>
    <hyperlink ref="X37" r:id="rId407" display="https://ng.indeed.com/jobs?as_phr=%22react%22&amp;as_any=developer%20programmer%20engineer%20contractor%20freelancer" xr:uid="{65602D1A-B18B-D949-A4B7-D2C3A4328A38}"/>
    <hyperlink ref="Y37" r:id="rId408" display="https://ng.indeed.com/jobs?as_phr=%22react%22&amp;as_any=developer%20programmer%20engineer%20contractor%20freelancer" xr:uid="{5D9923A5-145B-644D-889D-75F09CFD77C4}"/>
    <hyperlink ref="U37" r:id="rId409" display="https://ng.indeed.com/jobs?as_phr=%22angular%22&amp;as_any=developer%20programmer%20engineer%20contractor%20freelancer" xr:uid="{BC5EC661-9D8B-584F-BE50-AD17075CFD4C}"/>
    <hyperlink ref="V37" r:id="rId410" display="https://ng.indeed.com/jobs?as_phr=%22jsf%22&amp;as_any=developer%20programmer%20engineer%20contractor%20freelancer" xr:uid="{073D2491-F883-6E4F-BD63-2731B2E02245}"/>
    <hyperlink ref="W37" r:id="rId411" display="https://ng.indeed.com/jobs?as_phr=%22jsf%22&amp;as_any=developer%20programmer%20engineer%20contractor%20freelancer" xr:uid="{B3833DA9-9CA9-2F47-B510-0F55475AE455}"/>
    <hyperlink ref="Z37" r:id="rId412" display="https://ng.indeed.com/jobs?as_phr=%22thymeleaf%22&amp;as_any=developer%20programmer%20engineer%20contractor%20freelancer" xr:uid="{028F8F91-4355-6E43-ABC5-F286D3E04C8D}"/>
    <hyperlink ref="AA37" r:id="rId413" display="https://ng.indeed.com/jobs?as_phr=%22vaadin%22&amp;as_any=developer%20programmer%20engineer%20contractor%20freelancer" xr:uid="{86982171-2803-264F-B344-3F35C81A743B}"/>
    <hyperlink ref="AB37" r:id="rId414" display="https://ng.indeed.com/jobs?as_phr=%22vue%22&amp;as_any=developer%20programmer%20engineer%20contractor%20freelancer" xr:uid="{0752529C-C38C-764A-94DB-8A9FC3C352AB}"/>
    <hyperlink ref="AC37" r:id="rId415" display="https://ng.indeed.com/jobs?as_phr=%22flutter%22&amp;as_any=developer%20programmer%20engineer%20contractor%20freelancer" xr:uid="{801FE806-3A74-0047-BBCD-E502A9F7907A}"/>
    <hyperlink ref="AD37" r:id="rId416" display="https://ng.indeed.com/jobs?as_phr=%22javafx%22&amp;as_any=developer%20programmer%20engineer%20contractor%20freelancer" xr:uid="{330A1739-164D-2F49-9492-4A38CF6A2F1C}"/>
    <hyperlink ref="AF37" r:id="rId417" display="https://ng.indeed.com/jobs?as_phr=%22xamarin%22&amp;as_any=developer%20programmer%20engineer%20contractor%20freelancer" xr:uid="{B994CA16-D0EF-2641-86BA-A00231CD3C42}"/>
    <hyperlink ref="AE38" r:id="rId418" display="https://no.indeed.com/jobs?as_phr=%22react+native%22&amp;as_any=developer%20programmer%20engineer%20contractor%20freelancer%20utvikler%20programmerer%20ingenior%20entreprenor%20frilanser" xr:uid="{240C5234-A411-8047-B418-F5B3B01556B7}"/>
    <hyperlink ref="X38" r:id="rId419" display="https://no.indeed.com/jobs?as_phr=%22react%22&amp;as_any=developer%20programmer%20engineer%20contractor%20freelancer%20utvikler%20programmerer%20ingenior%20entreprenor%20frilanser" xr:uid="{6F409DD8-DD18-3B4B-B698-6F0BF6D3DF1E}"/>
    <hyperlink ref="Y38" r:id="rId420" display="https://no.indeed.com/jobs?as_phr=%22react%22&amp;as_any=developer%20programmer%20engineer%20contractor%20freelancer%20utvikler%20programmerer%20ingenior%20entreprenor%20frilanser" xr:uid="{40DA9077-AFF8-3244-996D-547BD5E8A977}"/>
    <hyperlink ref="U38" r:id="rId421" display="https://no.indeed.com/jobs?as_phr=%22angular%22&amp;as_any=developer%20programmer%20engineer%20contractor%20freelancer%20utvikler%20programmerer%20ingenior%20entreprenor%20frilanser" xr:uid="{6EDED8A4-2DE0-AB4C-8C35-982F3495A07B}"/>
    <hyperlink ref="V38" r:id="rId422" display="https://no.indeed.com/jobs?as_phr=%22jsf%22&amp;as_any=developer%20programmer%20engineer%20contractor%20freelancer%20utvikler%20programmerer%20ingenior%20entreprenor%20frilanser" xr:uid="{D4D01BDB-3789-D248-9887-A4848234CAC6}"/>
    <hyperlink ref="W38" r:id="rId423" display="https://no.indeed.com/jobs?as_phr=%22jsf%22&amp;as_any=developer%20programmer%20engineer%20contractor%20freelancer%20utvikler%20programmerer%20ingenior%20entreprenor%20frilanser" xr:uid="{97989DF6-7D6F-2844-8BA7-9FFF17A0E75C}"/>
    <hyperlink ref="Z38" r:id="rId424" display="https://no.indeed.com/jobs?as_phr=%22thymeleaf%22&amp;as_any=developer%20programmer%20engineer%20contractor%20freelancer%20utvikler%20programmerer%20ingenior%20entreprenor%20frilanser" xr:uid="{5C7A7393-37D6-A147-8A24-A244367DA102}"/>
    <hyperlink ref="AA38" r:id="rId425" display="https://no.indeed.com/jobs?as_phr=%22vaadin%22&amp;as_any=developer%20programmer%20engineer%20contractor%20freelancer%20utvikler%20programmerer%20ingenior%20entreprenor%20frilanser" xr:uid="{CB05AB67-E680-C54B-97F4-7461FF680222}"/>
    <hyperlink ref="AB38" r:id="rId426" display="https://no.indeed.com/jobs?as_phr=%22vue%22&amp;as_any=developer%20programmer%20engineer%20contractor%20freelancer%20utvikler%20programmerer%20ingenior%20entreprenor%20frilanser" xr:uid="{736D62A7-2D3B-9C48-9F81-43E4E2177A41}"/>
    <hyperlink ref="AC38" r:id="rId427" display="https://no.indeed.com/jobs?as_phr=%22flutter%22&amp;as_any=developer%20programmer%20engineer%20contractor%20freelancer%20utvikler%20programmerer%20ingenior%20entreprenor%20frilanser" xr:uid="{42D84A27-77AA-D646-A7D5-771EAD165192}"/>
    <hyperlink ref="AD38" r:id="rId428" display="https://no.indeed.com/jobs?as_phr=%22javafx%22&amp;as_any=developer%20programmer%20engineer%20contractor%20freelancer%20utvikler%20programmerer%20ingenior%20entreprenor%20frilanser" xr:uid="{B29997C6-6B3F-B64F-86A7-6E96EA46186B}"/>
    <hyperlink ref="AF38" r:id="rId429" display="https://no.indeed.com/jobs?as_phr=%22xamarin%22&amp;as_any=developer%20programmer%20engineer%20contractor%20freelancer%20utvikler%20programmerer%20ingenior%20entreprenor%20frilanser" xr:uid="{22969D58-B83D-2E43-B9A3-9502415B0DA1}"/>
    <hyperlink ref="AE39" r:id="rId430" display="https://om.indeed.com/jobs?as_phr=%22react+native%22&amp;as_any=developer%20programmer%20engineer%20contractor%20freelancer" xr:uid="{F5192435-D888-E847-BA81-9CFC64B3DA88}"/>
    <hyperlink ref="X39" r:id="rId431" display="https://om.indeed.com/jobs?as_phr=%22react%22&amp;as_any=developer%20programmer%20engineer%20contractor%20freelancer" xr:uid="{124D79BE-A350-3546-9F44-153CE0799904}"/>
    <hyperlink ref="Y39" r:id="rId432" display="https://om.indeed.com/jobs?as_phr=%22react%22&amp;as_any=developer%20programmer%20engineer%20contractor%20freelancer" xr:uid="{EA5CFB4E-0307-D74D-BC5F-247D0EAEFD05}"/>
    <hyperlink ref="U39" r:id="rId433" display="https://om.indeed.com/jobs?as_phr=%22angular%22&amp;as_any=developer%20programmer%20engineer%20contractor%20freelancer" xr:uid="{13C7A985-F1A2-CF48-A2D2-00D021901E92}"/>
    <hyperlink ref="V39" r:id="rId434" display="https://om.indeed.com/jobs?as_phr=%22jsf%22&amp;as_any=developer%20programmer%20engineer%20contractor%20freelancer" xr:uid="{4B32A654-CD62-8D44-BC70-788EDE634E26}"/>
    <hyperlink ref="W39" r:id="rId435" display="https://om.indeed.com/jobs?as_phr=%22jsf%22&amp;as_any=developer%20programmer%20engineer%20contractor%20freelancer" xr:uid="{537BCC20-5F2B-F946-801C-BCABE420CF47}"/>
    <hyperlink ref="Z39" r:id="rId436" display="https://om.indeed.com/jobs?as_phr=%22thymeleaf%22&amp;as_any=developer%20programmer%20engineer%20contractor%20freelancer" xr:uid="{6B6DA301-1C05-C945-89B8-7FC252E33F0B}"/>
    <hyperlink ref="AA39" r:id="rId437" display="https://om.indeed.com/jobs?as_phr=%22vaadin%22&amp;as_any=developer%20programmer%20engineer%20contractor%20freelancer" xr:uid="{22A765F0-BFD9-AD4F-BE32-BD875655F6CC}"/>
    <hyperlink ref="AB39" r:id="rId438" display="https://om.indeed.com/jobs?as_phr=%22vue%22&amp;as_any=developer%20programmer%20engineer%20contractor%20freelancer" xr:uid="{2D1E4176-2D13-E144-9C8D-61540451A295}"/>
    <hyperlink ref="AC39" r:id="rId439" display="https://om.indeed.com/jobs?as_phr=%22flutter%22&amp;as_any=developer%20programmer%20engineer%20contractor%20freelancer" xr:uid="{CBB1339D-3771-4E40-B6DB-D70D551ABE3C}"/>
    <hyperlink ref="AD39" r:id="rId440" display="https://om.indeed.com/jobs?as_phr=%22javafx%22&amp;as_any=developer%20programmer%20engineer%20contractor%20freelancer" xr:uid="{8BE2A080-3E91-C249-B22A-B0EEEDDCC4DA}"/>
    <hyperlink ref="AF39" r:id="rId441" display="https://om.indeed.com/jobs?as_phr=%22xamarin%22&amp;as_any=developer%20programmer%20engineer%20contractor%20freelancer" xr:uid="{6BA5CABA-7301-EE4E-84DA-FFFB3DC3115A}"/>
    <hyperlink ref="AE40" r:id="rId442" display="https://pk.indeed.com/jobs?as_phr=%22react+native%22&amp;as_any=developer%20programmer%20engineer%20contractor%20freelancer" xr:uid="{F2DB86D5-4E3E-F64E-85D7-4790713E142D}"/>
    <hyperlink ref="X40" r:id="rId443" display="https://pk.indeed.com/jobs?as_phr=%22react%22&amp;as_any=developer%20programmer%20engineer%20contractor%20freelancer" xr:uid="{D9FBB049-418F-1443-B807-C8F734E42E8A}"/>
    <hyperlink ref="Y40" r:id="rId444" display="https://pk.indeed.com/jobs?as_phr=%22react%22&amp;as_any=developer%20programmer%20engineer%20contractor%20freelancer" xr:uid="{0D59F20B-10C9-4B4D-8036-ECB83D700FD6}"/>
    <hyperlink ref="U40" r:id="rId445" display="https://pk.indeed.com/jobs?as_phr=%22angular%22&amp;as_any=developer%20programmer%20engineer%20contractor%20freelancer" xr:uid="{8EE1BAC8-E70D-1A47-9103-78A8EA520FBB}"/>
    <hyperlink ref="V40" r:id="rId446" display="https://pk.indeed.com/jobs?as_phr=%22jsf%22&amp;as_any=developer%20programmer%20engineer%20contractor%20freelancer" xr:uid="{808330B5-3F7E-9547-94F9-5CAFCFE8A19A}"/>
    <hyperlink ref="W40" r:id="rId447" display="https://pk.indeed.com/jobs?as_phr=%22jsf%22&amp;as_any=developer%20programmer%20engineer%20contractor%20freelancer" xr:uid="{C3250D91-538F-FA4D-A48B-47C4360DF3AA}"/>
    <hyperlink ref="Z40" r:id="rId448" display="https://pk.indeed.com/jobs?as_phr=%22thymeleaf%22&amp;as_any=developer%20programmer%20engineer%20contractor%20freelancer" xr:uid="{65206D11-CAF3-B741-A99A-94D673560EF5}"/>
    <hyperlink ref="AA40" r:id="rId449" display="https://pk.indeed.com/jobs?as_phr=%22vaadin%22&amp;as_any=developer%20programmer%20engineer%20contractor%20freelancer" xr:uid="{96530880-BC6E-594E-8ACD-696D8AFBB398}"/>
    <hyperlink ref="AB40" r:id="rId450" display="https://pk.indeed.com/jobs?as_phr=%22vue%22&amp;as_any=developer%20programmer%20engineer%20contractor%20freelancer" xr:uid="{51F029DB-F113-A04E-BFA1-D814EE60BA87}"/>
    <hyperlink ref="AC40" r:id="rId451" display="https://pk.indeed.com/jobs?as_phr=%22flutter%22&amp;as_any=developer%20programmer%20engineer%20contractor%20freelancer" xr:uid="{8AD6EF3D-742C-F947-88C7-C09AB5B18C0D}"/>
    <hyperlink ref="AD40" r:id="rId452" display="https://pk.indeed.com/jobs?as_phr=%22javafx%22&amp;as_any=developer%20programmer%20engineer%20contractor%20freelancer" xr:uid="{C3F1A110-57F4-D843-9364-CC23EFBCCBA1}"/>
    <hyperlink ref="AF40" r:id="rId453" display="https://pk.indeed.com/jobs?as_phr=%22xamarin%22&amp;as_any=developer%20programmer%20engineer%20contractor%20freelancer" xr:uid="{F3B342DD-55EF-7343-B9B7-F297B77BD937}"/>
    <hyperlink ref="AE41" r:id="rId454" display="https://pa.indeed.com/jobs?as_phr=%22react+native%22&amp;as_any=developer%20programmer%20engineer%20contractor%20freelancer%20desarrollador%20desarrolladora%20programadora%20programador%20ingeniero%20ingeniera%20contratista%20contrata%20autonomo" xr:uid="{5175970F-FA4E-354C-8D7E-9C7176EF0B8A}"/>
    <hyperlink ref="X41" r:id="rId455" display="https://pa.indeed.com/jobs?as_phr=%22react%22&amp;as_any=developer%20programmer%20engineer%20contractor%20freelancer%20desarrollador%20desarrolladora%20programadora%20programador%20ingeniero%20ingeniera%20contratista%20contrata%20autonomo" xr:uid="{9FF1E46C-B716-3E43-8618-0532C00FCA4A}"/>
    <hyperlink ref="Y41" r:id="rId456" display="https://pa.indeed.com/jobs?as_phr=%22react%22&amp;as_any=developer%20programmer%20engineer%20contractor%20freelancer%20desarrollador%20desarrolladora%20programadora%20programador%20ingeniero%20ingeniera%20contratista%20contrata%20autonomo" xr:uid="{3F6954FF-4BFF-CC48-9739-49B4266207BE}"/>
    <hyperlink ref="U41" r:id="rId457" display="https://pa.indeed.com/jobs?as_phr=%22angular%22&amp;as_any=developer%20programmer%20engineer%20contractor%20freelancer%20desarrollador%20desarrolladora%20programadora%20programador%20ingeniero%20ingeniera%20contratista%20contrata%20autonomo" xr:uid="{FCA2BCD0-A491-004B-AB87-3330CA9AF357}"/>
    <hyperlink ref="V41" r:id="rId458" display="https://pa.indeed.com/jobs?as_phr=%22jsf%22&amp;as_any=developer%20programmer%20engineer%20contractor%20freelancer%20desarrollador%20desarrolladora%20programadora%20programador%20ingeniero%20ingeniera%20contratista%20contrata%20autonomo" xr:uid="{9C7BD691-F03E-AB42-8436-D9F6C90A6879}"/>
    <hyperlink ref="W41" r:id="rId459" display="https://pa.indeed.com/jobs?as_phr=%22jsf%22&amp;as_any=developer%20programmer%20engineer%20contractor%20freelancer%20desarrollador%20desarrolladora%20programadora%20programador%20ingeniero%20ingeniera%20contratista%20contrata%20autonomo" xr:uid="{03F02F5F-43BE-1C46-A345-1130FEE81BAB}"/>
    <hyperlink ref="Z41" r:id="rId460" display="https://pa.indeed.com/jobs?as_phr=%22thymeleaf%22&amp;as_any=developer%20programmer%20engineer%20contractor%20freelancer%20desarrollador%20desarrolladora%20programadora%20programador%20ingeniero%20ingeniera%20contratista%20contrata%20autonomo" xr:uid="{C7684457-B77C-5442-B416-53FD3E102999}"/>
    <hyperlink ref="AA41" r:id="rId461" display="https://pa.indeed.com/jobs?as_phr=%22vaadin%22&amp;as_any=developer%20programmer%20engineer%20contractor%20freelancer%20desarrollador%20desarrolladora%20programadora%20programador%20ingeniero%20ingeniera%20contratista%20contrata%20autonomo" xr:uid="{D1266EAD-FEA6-2F44-88BC-FE3C4C16DE87}"/>
    <hyperlink ref="AB41" r:id="rId462" display="https://pa.indeed.com/jobs?as_phr=%22vue%22&amp;as_any=developer%20programmer%20engineer%20contractor%20freelancer%20desarrollador%20desarrolladora%20programadora%20programador%20ingeniero%20ingeniera%20contratista%20contrata%20autonomo" xr:uid="{A5C9D6FE-E030-3A4E-BCB9-A72DB07F313D}"/>
    <hyperlink ref="AC41" r:id="rId463" display="https://pa.indeed.com/jobs?as_phr=%22flutter%22&amp;as_any=developer%20programmer%20engineer%20contractor%20freelancer%20desarrollador%20desarrolladora%20programadora%20programador%20ingeniero%20ingeniera%20contratista%20contrata%20autonomo" xr:uid="{1FF19C00-49E1-3D41-A9AE-8B7928093881}"/>
    <hyperlink ref="AD41" r:id="rId464" display="https://pa.indeed.com/jobs?as_phr=%22javafx%22&amp;as_any=developer%20programmer%20engineer%20contractor%20freelancer%20desarrollador%20desarrolladora%20programadora%20programador%20ingeniero%20ingeniera%20contratista%20contrata%20autonomo" xr:uid="{409409F0-023C-344D-B730-F9BC7397470D}"/>
    <hyperlink ref="AF41" r:id="rId465" display="https://pa.indeed.com/jobs?as_phr=%22xamarin%22&amp;as_any=developer%20programmer%20engineer%20contractor%20freelancer%20desarrollador%20desarrolladora%20programadora%20programador%20ingeniero%20ingeniera%20contratista%20contrata%20autonomo" xr:uid="{D67CE18D-6C77-C444-A976-5C77F32EBCEA}"/>
    <hyperlink ref="AE42" r:id="rId466" display="https://pe.indeed.com/jobs?as_phr=%22react+native%22&amp;as_any=developer%20programmer%20engineer%20contractor%20freelancer%20desarrollador%20desarrolladora%20programadora%20programador%20ingeniero%20ingeniera%20contratista%20contrata%20autonomo" xr:uid="{BF496C86-337F-B348-8295-5DF54CEE6176}"/>
    <hyperlink ref="X42" r:id="rId467" display="https://pe.indeed.com/jobs?as_phr=%22react%22&amp;as_any=developer%20programmer%20engineer%20contractor%20freelancer%20desarrollador%20desarrolladora%20programadora%20programador%20ingeniero%20ingeniera%20contratista%20contrata%20autonomo" xr:uid="{7FD7D8A8-331D-E642-8C22-9A0414C6BE4D}"/>
    <hyperlink ref="Y42" r:id="rId468" display="https://pe.indeed.com/jobs?as_phr=%22react%22&amp;as_any=developer%20programmer%20engineer%20contractor%20freelancer%20desarrollador%20desarrolladora%20programadora%20programador%20ingeniero%20ingeniera%20contratista%20contrata%20autonomo" xr:uid="{1E4CD9DE-FA04-3F4C-85CF-2D2B8E526A7A}"/>
    <hyperlink ref="U42" r:id="rId469" display="https://pe.indeed.com/jobs?as_phr=%22angular%22&amp;as_any=developer%20programmer%20engineer%20contractor%20freelancer%20desarrollador%20desarrolladora%20programadora%20programador%20ingeniero%20ingeniera%20contratista%20contrata%20autonomo" xr:uid="{41EDE9D6-8E88-6947-A87D-0E7AA1478EBA}"/>
    <hyperlink ref="V42" r:id="rId470" display="https://pe.indeed.com/jobs?as_phr=%22jsf%22&amp;as_any=developer%20programmer%20engineer%20contractor%20freelancer%20desarrollador%20desarrolladora%20programadora%20programador%20ingeniero%20ingeniera%20contratista%20contrata%20autonomo" xr:uid="{7FB6D96D-BCA8-AB4A-A119-F6A0627F1B7C}"/>
    <hyperlink ref="W42" r:id="rId471" display="https://pe.indeed.com/jobs?as_phr=%22jsf%22&amp;as_any=developer%20programmer%20engineer%20contractor%20freelancer%20desarrollador%20desarrolladora%20programadora%20programador%20ingeniero%20ingeniera%20contratista%20contrata%20autonomo" xr:uid="{63B210BF-9D67-8747-99E0-3888E745B7C2}"/>
    <hyperlink ref="Z42" r:id="rId472" display="https://pe.indeed.com/jobs?as_phr=%22thymeleaf%22&amp;as_any=developer%20programmer%20engineer%20contractor%20freelancer%20desarrollador%20desarrolladora%20programadora%20programador%20ingeniero%20ingeniera%20contratista%20contrata%20autonomo" xr:uid="{28142772-48CE-4A4B-BD90-D582EA9C312D}"/>
    <hyperlink ref="AA42" r:id="rId473" display="https://pe.indeed.com/jobs?as_phr=%22vaadin%22&amp;as_any=developer%20programmer%20engineer%20contractor%20freelancer%20desarrollador%20desarrolladora%20programadora%20programador%20ingeniero%20ingeniera%20contratista%20contrata%20autonomo" xr:uid="{B1D6F136-307C-DD40-BAC0-981E712E8C6C}"/>
    <hyperlink ref="AB42" r:id="rId474" display="https://pe.indeed.com/jobs?as_phr=%22vue%22&amp;as_any=developer%20programmer%20engineer%20contractor%20freelancer%20desarrollador%20desarrolladora%20programadora%20programador%20ingeniero%20ingeniera%20contratista%20contrata%20autonomo" xr:uid="{4B115634-44C9-5244-9C06-B771E6FEBC9E}"/>
    <hyperlink ref="AC42" r:id="rId475" display="https://pe.indeed.com/jobs?as_phr=%22flutter%22&amp;as_any=developer%20programmer%20engineer%20contractor%20freelancer%20desarrollador%20desarrolladora%20programadora%20programador%20ingeniero%20ingeniera%20contratista%20contrata%20autonomo" xr:uid="{41DA8D97-0B96-7B4A-A57F-E5CCDC2DCCE1}"/>
    <hyperlink ref="AD42" r:id="rId476" display="https://pe.indeed.com/jobs?as_phr=%22javafx%22&amp;as_any=developer%20programmer%20engineer%20contractor%20freelancer%20desarrollador%20desarrolladora%20programadora%20programador%20ingeniero%20ingeniera%20contratista%20contrata%20autonomo" xr:uid="{4B2DC971-E63E-3C41-BE53-F9D6105C0F56}"/>
    <hyperlink ref="AF42" r:id="rId477" display="https://pe.indeed.com/jobs?as_phr=%22xamarin%22&amp;as_any=developer%20programmer%20engineer%20contractor%20freelancer%20desarrollador%20desarrolladora%20programadora%20programador%20ingeniero%20ingeniera%20contratista%20contrata%20autonomo" xr:uid="{FAD68678-3E63-BB4E-B38C-C542C16704C7}"/>
    <hyperlink ref="AE43" r:id="rId478" display="https://ph.indeed.com/jobs?as_phr=%22react+native%22&amp;as_any=developer%20programmer%20engineer%20contractor%20freelancer" xr:uid="{5CB2DDB5-9289-6843-A8B6-97DBFA8CAC73}"/>
    <hyperlink ref="X43" r:id="rId479" display="https://ph.indeed.com/jobs?as_phr=%22react%22&amp;as_any=developer%20programmer%20engineer%20contractor%20freelancer" xr:uid="{8F67ABE0-B766-964A-BAC6-9B77D50BB413}"/>
    <hyperlink ref="Y43" r:id="rId480" display="https://ph.indeed.com/jobs?as_phr=%22react%22&amp;as_any=developer%20programmer%20engineer%20contractor%20freelancer" xr:uid="{E93F724B-8AC3-DB40-8C38-61ADB2EFB700}"/>
    <hyperlink ref="U43" r:id="rId481" display="https://ph.indeed.com/jobs?as_phr=%22angular%22&amp;as_any=developer%20programmer%20engineer%20contractor%20freelancer" xr:uid="{B3C6EFCF-CC8D-BB47-BEBF-0E743958F533}"/>
    <hyperlink ref="V43" r:id="rId482" display="https://ph.indeed.com/jobs?as_phr=%22jsf%22&amp;as_any=developer%20programmer%20engineer%20contractor%20freelancer" xr:uid="{A21D83CB-BFC8-624B-9E28-6261134B675C}"/>
    <hyperlink ref="W43" r:id="rId483" display="https://ph.indeed.com/jobs?as_phr=%22jsf%22&amp;as_any=developer%20programmer%20engineer%20contractor%20freelancer" xr:uid="{8053DE9F-7D11-7C48-BB6B-E6390DAA4D65}"/>
    <hyperlink ref="Z43" r:id="rId484" display="https://ph.indeed.com/jobs?as_phr=%22thymeleaf%22&amp;as_any=developer%20programmer%20engineer%20contractor%20freelancer" xr:uid="{A295217B-8884-9844-93D9-D36A6A09E66C}"/>
    <hyperlink ref="AA43" r:id="rId485" display="https://ph.indeed.com/jobs?as_phr=%22vaadin%22&amp;as_any=developer%20programmer%20engineer%20contractor%20freelancer" xr:uid="{8ED50B54-0616-3246-811F-962531E98625}"/>
    <hyperlink ref="AB43" r:id="rId486" display="https://ph.indeed.com/jobs?as_phr=%22vue%22&amp;as_any=developer%20programmer%20engineer%20contractor%20freelancer" xr:uid="{D480B48E-DB30-DE49-B91E-5B2315541590}"/>
    <hyperlink ref="AC43" r:id="rId487" display="https://ph.indeed.com/jobs?as_phr=%22flutter%22&amp;as_any=developer%20programmer%20engineer%20contractor%20freelancer" xr:uid="{776F0C78-6A74-A349-AA28-7877C059BE71}"/>
    <hyperlink ref="AD43" r:id="rId488" display="https://ph.indeed.com/jobs?as_phr=%22javafx%22&amp;as_any=developer%20programmer%20engineer%20contractor%20freelancer" xr:uid="{5199677D-FE72-E04B-8148-E246E81E9A40}"/>
    <hyperlink ref="AF43" r:id="rId489" display="https://ph.indeed.com/jobs?as_phr=%22xamarin%22&amp;as_any=developer%20programmer%20engineer%20contractor%20freelancer" xr:uid="{85980A19-39A5-554F-BC6D-DA9F69914A56}"/>
    <hyperlink ref="AE44" r:id="rId490" display="https://pl.indeed.com/jobs?as_phr=%22react+native%22&amp;as_any=developer%20programmer%20engineer%20contractor%20freelancer%20programista%20deweloper%20inzynier%20kontrahent%20%22wolny%20strzelec%22" xr:uid="{AA88BFDF-131C-7841-B422-7DD218E336AB}"/>
    <hyperlink ref="X44" r:id="rId491" display="https://pl.indeed.com/jobs?as_phr=%22react%22&amp;as_any=developer%20programmer%20engineer%20contractor%20freelancer%20programista%20deweloper%20inzynier%20kontrahent%20%22wolny%20strzelec%22" xr:uid="{0E4DE866-7DCF-0F4E-B66D-1186B9D6A9C4}"/>
    <hyperlink ref="Y44" r:id="rId492" display="https://pl.indeed.com/jobs?as_phr=%22react%22&amp;as_any=developer%20programmer%20engineer%20contractor%20freelancer%20programista%20deweloper%20inzynier%20kontrahent%20%22wolny%20strzelec%22" xr:uid="{B39B818B-90CC-4E4C-A8FA-B4FA9D2A5F6A}"/>
    <hyperlink ref="U44" r:id="rId493" display="https://pl.indeed.com/jobs?as_phr=%22angular%22&amp;as_any=developer%20programmer%20engineer%20contractor%20freelancer%20programista%20deweloper%20inzynier%20kontrahent%20%22wolny%20strzelec%22" xr:uid="{79A89DF5-E47A-B24C-BF1E-987295AD71D9}"/>
    <hyperlink ref="V44" r:id="rId494" display="https://pl.indeed.com/jobs?as_phr=%22jsf%22&amp;as_any=developer%20programmer%20engineer%20contractor%20freelancer%20programista%20deweloper%20inzynier%20kontrahent%20%22wolny%20strzelec%22" xr:uid="{5A38A675-42A6-294A-BA6F-4757B288D9B7}"/>
    <hyperlink ref="W44" r:id="rId495" display="https://pl.indeed.com/jobs?as_phr=%22jsf%22&amp;as_any=developer%20programmer%20engineer%20contractor%20freelancer%20programista%20deweloper%20inzynier%20kontrahent%20%22wolny%20strzelec%22" xr:uid="{2CDED351-48E3-9748-BD99-07E1FE7F7094}"/>
    <hyperlink ref="Z44" r:id="rId496" display="https://pl.indeed.com/jobs?as_phr=%22thymeleaf%22&amp;as_any=developer%20programmer%20engineer%20contractor%20freelancer%20programista%20deweloper%20inzynier%20kontrahent%20%22wolny%20strzelec%22" xr:uid="{EEB83535-01C7-7144-87C5-16D64605CFB9}"/>
    <hyperlink ref="AA44" r:id="rId497" display="https://pl.indeed.com/jobs?as_phr=%22vaadin%22&amp;as_any=developer%20programmer%20engineer%20contractor%20freelancer%20programista%20deweloper%20inzynier%20kontrahent%20%22wolny%20strzelec%22" xr:uid="{F4083791-A00A-434B-A438-3314C074DA3F}"/>
    <hyperlink ref="AB44" r:id="rId498" display="https://pl.indeed.com/jobs?as_phr=%22vue%22&amp;as_any=developer%20programmer%20engineer%20contractor%20freelancer%20programista%20deweloper%20inzynier%20kontrahent%20%22wolny%20strzelec%22" xr:uid="{65CBFD3E-5AAA-FD4E-984F-CE1637B04794}"/>
    <hyperlink ref="AC44" r:id="rId499" display="https://pl.indeed.com/jobs?as_phr=%22flutter%22&amp;as_any=developer%20programmer%20engineer%20contractor%20freelancer%20programista%20deweloper%20inzynier%20kontrahent%20%22wolny%20strzelec%22" xr:uid="{37574DA7-4779-DF46-80EC-304964CAD725}"/>
    <hyperlink ref="AD44" r:id="rId500" display="https://pl.indeed.com/jobs?as_phr=%22javafx%22&amp;as_any=developer%20programmer%20engineer%20contractor%20freelancer%20programista%20deweloper%20inzynier%20kontrahent%20%22wolny%20strzelec%22" xr:uid="{8146506B-87DD-884D-8FC2-15B85FE4B59E}"/>
    <hyperlink ref="AF44" r:id="rId501" display="https://pl.indeed.com/jobs?as_phr=%22xamarin%22&amp;as_any=developer%20programmer%20engineer%20contractor%20freelancer%20programista%20deweloper%20inzynier%20kontrahent%20%22wolny%20strzelec%22" xr:uid="{0F5D02C5-D193-9B49-A014-8B9D427077F5}"/>
    <hyperlink ref="AE45" r:id="rId502" display="https://pt.indeed.com/jobs?as_phr=%22react+native%22&amp;as_any=developer%20programmer%20engineer%20contractor%20freelancer%20desenvolvedor%20desenvolvedora%20programadora%20programador%20engenheiro%20engenheira%20contratante%20%22trabalhador%20autonomo%22" xr:uid="{D90E2A12-C752-4549-8266-C7876B22510B}"/>
    <hyperlink ref="X45" r:id="rId503" display="https://pt.indeed.com/jobs?as_phr=%22react%22&amp;as_any=developer%20programmer%20engineer%20contractor%20freelancer%20desenvolvedor%20desenvolvedora%20programadora%20programador%20engenheiro%20engenheira%20contratante%20%22trabalhador%20autonomo%22" xr:uid="{5CFC869B-F1B6-1F43-A019-8D3AF2FA7948}"/>
    <hyperlink ref="Y45" r:id="rId504" display="https://pt.indeed.com/jobs?as_phr=%22react%22&amp;as_any=developer%20programmer%20engineer%20contractor%20freelancer%20desenvolvedor%20desenvolvedora%20programadora%20programador%20engenheiro%20engenheira%20contratante%20%22trabalhador%20autonomo%22" xr:uid="{340980D0-63C5-AA43-9606-015AAEF3597F}"/>
    <hyperlink ref="U45" r:id="rId505" display="https://pt.indeed.com/jobs?as_phr=%22angular%22&amp;as_any=developer%20programmer%20engineer%20contractor%20freelancer%20desenvolvedor%20desenvolvedora%20programadora%20programador%20engenheiro%20engenheira%20contratante%20%22trabalhador%20autonomo%22" xr:uid="{DE5FBB8D-B6AF-0F4C-91AF-22E9AE27D344}"/>
    <hyperlink ref="V45" r:id="rId506" display="https://pt.indeed.com/jobs?as_phr=%22jsf%22&amp;as_any=developer%20programmer%20engineer%20contractor%20freelancer%20desenvolvedor%20desenvolvedora%20programadora%20programador%20engenheiro%20engenheira%20contratante%20%22trabalhador%20autonomo%22" xr:uid="{15D199A2-29CD-D246-9D5D-38410EC9A59D}"/>
    <hyperlink ref="W45" r:id="rId507" display="https://pt.indeed.com/jobs?as_phr=%22jsf%22&amp;as_any=developer%20programmer%20engineer%20contractor%20freelancer%20desenvolvedor%20desenvolvedora%20programadora%20programador%20engenheiro%20engenheira%20contratante%20%22trabalhador%20autonomo%22" xr:uid="{85315720-99C6-8F41-8C35-C08990280DBC}"/>
    <hyperlink ref="Z45" r:id="rId508" display="https://pt.indeed.com/jobs?as_phr=%22thymeleaf%22&amp;as_any=developer%20programmer%20engineer%20contractor%20freelancer%20desenvolvedor%20desenvolvedora%20programadora%20programador%20engenheiro%20engenheira%20contratante%20%22trabalhador%20autonomo%22" xr:uid="{C025DB90-BD31-6D46-A497-CA6DE43F64A7}"/>
    <hyperlink ref="AA45" r:id="rId509" display="https://pt.indeed.com/jobs?as_phr=%22vaadin%22&amp;as_any=developer%20programmer%20engineer%20contractor%20freelancer%20desenvolvedor%20desenvolvedora%20programadora%20programador%20engenheiro%20engenheira%20contratante%20%22trabalhador%20autonomo%22" xr:uid="{6BF92B75-6326-0046-8B62-51B834E7FB16}"/>
    <hyperlink ref="AB45" r:id="rId510" display="https://pt.indeed.com/jobs?as_phr=%22vue%22&amp;as_any=developer%20programmer%20engineer%20contractor%20freelancer%20desenvolvedor%20desenvolvedora%20programadora%20programador%20engenheiro%20engenheira%20contratante%20%22trabalhador%20autonomo%22" xr:uid="{29A3D70B-3587-214F-AC14-CC07751D0E7D}"/>
    <hyperlink ref="AC45" r:id="rId511" display="https://pt.indeed.com/jobs?as_phr=%22flutter%22&amp;as_any=developer%20programmer%20engineer%20contractor%20freelancer%20desenvolvedor%20desenvolvedora%20programadora%20programador%20engenheiro%20engenheira%20contratante%20%22trabalhador%20autonomo%22" xr:uid="{BDA79787-D36F-364F-A979-231E9C1853A7}"/>
    <hyperlink ref="AD45" r:id="rId512" display="https://pt.indeed.com/jobs?as_phr=%22javafx%22&amp;as_any=developer%20programmer%20engineer%20contractor%20freelancer%20desenvolvedor%20desenvolvedora%20programadora%20programador%20engenheiro%20engenheira%20contratante%20%22trabalhador%20autonomo%22" xr:uid="{D76E30D9-6D90-FA46-A9B2-8EC1F727708E}"/>
    <hyperlink ref="AF45" r:id="rId513" display="https://pt.indeed.com/jobs?as_phr=%22xamarin%22&amp;as_any=developer%20programmer%20engineer%20contractor%20freelancer%20desenvolvedor%20desenvolvedora%20programadora%20programador%20engenheiro%20engenheira%20contratante%20%22trabalhador%20autonomo%22" xr:uid="{8E25984F-1794-A046-B366-B6614B2383AB}"/>
    <hyperlink ref="AE46" r:id="rId514" display="https://qa.indeed.com/jobs?as_phr=%22react+native%22&amp;as_any=developer%20programmer%20engineer%20contractor%20freelancer" xr:uid="{5CA68E54-77EA-9146-A28E-E0901684C499}"/>
    <hyperlink ref="X46" r:id="rId515" display="https://qa.indeed.com/jobs?as_phr=%22react%22&amp;as_any=developer%20programmer%20engineer%20contractor%20freelancer" xr:uid="{E08628ED-DFC2-124B-AE99-4592BCA2BBD3}"/>
    <hyperlink ref="Y46" r:id="rId516" display="https://qa.indeed.com/jobs?as_phr=%22react%22&amp;as_any=developer%20programmer%20engineer%20contractor%20freelancer" xr:uid="{CDC3AA57-D3A7-4248-9EFF-88E3EBDA5B26}"/>
    <hyperlink ref="U46" r:id="rId517" display="https://qa.indeed.com/jobs?as_phr=%22angular%22&amp;as_any=developer%20programmer%20engineer%20contractor%20freelancer" xr:uid="{DA834AD4-BEC0-F34C-A1F1-007BB3FA8524}"/>
    <hyperlink ref="V46" r:id="rId518" display="https://qa.indeed.com/jobs?as_phr=%22jsf%22&amp;as_any=developer%20programmer%20engineer%20contractor%20freelancer" xr:uid="{66E92436-64A3-734A-B8D7-D8CEF5D6B989}"/>
    <hyperlink ref="W46" r:id="rId519" display="https://qa.indeed.com/jobs?as_phr=%22jsf%22&amp;as_any=developer%20programmer%20engineer%20contractor%20freelancer" xr:uid="{86924AE1-E3C4-F345-A2FA-4322912A8B4F}"/>
    <hyperlink ref="Z46" r:id="rId520" display="https://qa.indeed.com/jobs?as_phr=%22thymeleaf%22&amp;as_any=developer%20programmer%20engineer%20contractor%20freelancer" xr:uid="{1D72B00E-04CB-CF4D-96BD-E92313DE035E}"/>
    <hyperlink ref="AA46" r:id="rId521" display="https://qa.indeed.com/jobs?as_phr=%22vaadin%22&amp;as_any=developer%20programmer%20engineer%20contractor%20freelancer" xr:uid="{A0DC24BA-9860-5547-95F7-B6BA05168366}"/>
    <hyperlink ref="AB46" r:id="rId522" display="https://qa.indeed.com/jobs?as_phr=%22vue%22&amp;as_any=developer%20programmer%20engineer%20contractor%20freelancer" xr:uid="{5BDA89EC-66B9-6449-84EB-63A03027E33B}"/>
    <hyperlink ref="AC46" r:id="rId523" display="https://qa.indeed.com/jobs?as_phr=%22flutter%22&amp;as_any=developer%20programmer%20engineer%20contractor%20freelancer" xr:uid="{B03C5797-C348-5749-BB3E-DD9EBF29BA03}"/>
    <hyperlink ref="AD46" r:id="rId524" display="https://qa.indeed.com/jobs?as_phr=%22javafx%22&amp;as_any=developer%20programmer%20engineer%20contractor%20freelancer" xr:uid="{81FCD845-EF71-2649-9E29-1AFDA0C13DA2}"/>
    <hyperlink ref="AF46" r:id="rId525" display="https://qa.indeed.com/jobs?as_phr=%22xamarin%22&amp;as_any=developer%20programmer%20engineer%20contractor%20freelancer" xr:uid="{E2350800-69C5-0E43-B321-145CD59DD3ED}"/>
    <hyperlink ref="AE47" r:id="rId526" display="https://ro.indeed.com/jobs?as_phr=%22react+native%22" xr:uid="{1D9215F9-883D-FB4B-94DD-18A9477BCEF6}"/>
    <hyperlink ref="X47" r:id="rId527" display="https://ro.indeed.com/jobs?as_phr=%22react%22" xr:uid="{636E91D9-1E32-4E4B-A36F-E9ACDE1098B8}"/>
    <hyperlink ref="Y47" r:id="rId528" display="https://ro.indeed.com/jobs?as_phr=%22react%22" xr:uid="{AC4C1393-D980-2040-9F99-0987FB28AB11}"/>
    <hyperlink ref="U47" r:id="rId529" display="https://ro.indeed.com/jobs?as_phr=%22angular%22" xr:uid="{B2C263C6-8E6E-1B49-BA7B-80C9BE20F19C}"/>
    <hyperlink ref="V47" r:id="rId530" display="https://ro.indeed.com/jobs?as_phr=%22jsf%22" xr:uid="{C7036A45-6C8B-C64D-9216-AA4BB83959D1}"/>
    <hyperlink ref="W47" r:id="rId531" display="https://ro.indeed.com/jobs?as_phr=%22jsf%22" xr:uid="{1E7F3F26-CFC6-6749-A15E-632B2BCA0C6D}"/>
    <hyperlink ref="Z47" r:id="rId532" display="https://ro.indeed.com/jobs?as_phr=%22thymeleaf%22" xr:uid="{8650EC02-C54E-E74E-BF00-F2144B129FD7}"/>
    <hyperlink ref="AA47" r:id="rId533" display="https://ro.indeed.com/jobs?as_phr=%22vaadin%22" xr:uid="{4D97F108-3A47-B947-B8D7-437D7168BE04}"/>
    <hyperlink ref="AB47" r:id="rId534" display="https://ro.indeed.com/jobs?as_phr=%22vue%22" xr:uid="{F0622A6B-0D9B-7D47-B5DA-B010B54C9426}"/>
    <hyperlink ref="AC47" r:id="rId535" display="https://ro.indeed.com/jobs?as_phr=%22flutter%22" xr:uid="{6383A0C8-2FAC-F445-A75E-40BE1483A45E}"/>
    <hyperlink ref="AD47" r:id="rId536" display="https://ro.indeed.com/jobs?as_phr=%22javafx%22" xr:uid="{229197F7-1555-E846-896A-6FE51D5A5F0F}"/>
    <hyperlink ref="AF47" r:id="rId537" display="https://ro.indeed.com/jobs?as_phr=%22xamarin%22" xr:uid="{C65DE1DF-3FB0-434C-B9DA-85DAAE49F800}"/>
    <hyperlink ref="AE48" r:id="rId538" display="https://ru.indeed.com/jobs?as_phr=%22react+native%22" xr:uid="{432CF936-6639-EA45-9A9C-85FC70A9ABA0}"/>
    <hyperlink ref="X48" r:id="rId539" display="https://ru.indeed.com/jobs?as_phr=%22react%22" xr:uid="{FA21D650-8458-1443-840A-F0371A534EA4}"/>
    <hyperlink ref="U48" r:id="rId540" display="https://ru.indeed.com/jobs?as_phr=%22angular%22" xr:uid="{5A48A1A0-B1C4-B94F-91A9-A7B94C873038}"/>
    <hyperlink ref="V48" r:id="rId541" display="https://ru.indeed.com/jobs?as_phr=%22jsf%22" xr:uid="{64BFA368-E575-794C-8D89-5B07AC4CCBCE}"/>
    <hyperlink ref="W48" r:id="rId542" display="https://ru.indeed.com/jobs?as_phr=%22jsf%22" xr:uid="{51740930-EF2E-DF4C-AB0F-CB9187C159C7}"/>
    <hyperlink ref="Z48" r:id="rId543" display="https://ru.indeed.com/jobs?as_phr=%22thymeleaf%22" xr:uid="{D0654235-67A9-3249-8012-78E7CB44FABE}"/>
    <hyperlink ref="AA48" r:id="rId544" display="https://ru.indeed.com/jobs?as_phr=%22vaadin%22" xr:uid="{699EC72B-DBDF-DC41-AF3B-0F8EDDE16D78}"/>
    <hyperlink ref="AB48" r:id="rId545" display="https://ru.indeed.com/jobs?as_phr=%22vue%22" xr:uid="{DE3EAC12-6F91-B648-A025-0819F150DEB3}"/>
    <hyperlink ref="AC48" r:id="rId546" display="https://ru.indeed.com/jobs?as_phr=%22flutter%22" xr:uid="{91193322-54C1-E04A-BBFE-40BDC04647F9}"/>
    <hyperlink ref="AD48" r:id="rId547" display="https://ru.indeed.com/jobs?as_phr=%22javafx%22" xr:uid="{2AB31106-0786-E840-BCF6-56D55D804C7D}"/>
    <hyperlink ref="AF48" r:id="rId548" display="https://ru.indeed.com/jobs?as_phr=%22xamarin%22" xr:uid="{1E3C700D-2802-5A49-8600-65BF454DF4DD}"/>
    <hyperlink ref="AE49" r:id="rId549" display="https://sa.indeed.com/jobs?as_phr=%22react+native%22&amp;as_any=developer%20programmer%20engineer%20contractor%20freelancer" xr:uid="{8142D6D3-E013-DD4B-8E7E-E884765E3354}"/>
    <hyperlink ref="X49" r:id="rId550" display="https://sa.indeed.com/jobs?as_phr=%22react%22&amp;as_any=developer%20programmer%20engineer%20contractor%20freelancer" xr:uid="{FD26BC7B-8ACD-F442-B685-378FCB38B0B3}"/>
    <hyperlink ref="Y49" r:id="rId551" display="https://sa.indeed.com/jobs?as_phr=%22react%22&amp;as_any=developer%20programmer%20engineer%20contractor%20freelancer" xr:uid="{6ACC35BF-36DD-2244-9491-034ACCD78B69}"/>
    <hyperlink ref="U49" r:id="rId552" display="https://sa.indeed.com/jobs?as_phr=%22angular%22&amp;as_any=developer%20programmer%20engineer%20contractor%20freelancer" xr:uid="{8E79F16B-DD9A-C34F-BD86-F18A5882DFE8}"/>
    <hyperlink ref="V49" r:id="rId553" display="https://sa.indeed.com/jobs?as_phr=%22jsf%22&amp;as_any=developer%20programmer%20engineer%20contractor%20freelancer" xr:uid="{212D7620-40C0-0340-AF19-7BB87B6015A5}"/>
    <hyperlink ref="W49" r:id="rId554" display="https://sa.indeed.com/jobs?as_phr=%22jsf%22&amp;as_any=developer%20programmer%20engineer%20contractor%20freelancer" xr:uid="{E970A6A5-80F5-924E-A503-D04269BCE505}"/>
    <hyperlink ref="Z49" r:id="rId555" display="https://sa.indeed.com/jobs?as_phr=%22thymeleaf%22&amp;as_any=developer%20programmer%20engineer%20contractor%20freelancer" xr:uid="{B53503E9-2571-1145-878A-13B165F5726C}"/>
    <hyperlink ref="AA49" r:id="rId556" display="https://sa.indeed.com/jobs?as_phr=%22vaadin%22&amp;as_any=developer%20programmer%20engineer%20contractor%20freelancer" xr:uid="{85B85FDD-4317-C742-B7AB-56E6A43D053B}"/>
    <hyperlink ref="AB49" r:id="rId557" display="https://sa.indeed.com/jobs?as_phr=%22vue%22&amp;as_any=developer%20programmer%20engineer%20contractor%20freelancer" xr:uid="{55D0CE4E-9C06-DE40-9317-DE6E7FFF9558}"/>
    <hyperlink ref="AC49" r:id="rId558" display="https://sa.indeed.com/jobs?as_phr=%22flutter%22&amp;as_any=developer%20programmer%20engineer%20contractor%20freelancer" xr:uid="{BF2ABA89-B5AD-7946-9B1F-A96FEFD7A0B4}"/>
    <hyperlink ref="AD49" r:id="rId559" display="https://sa.indeed.com/jobs?as_phr=%22javafx%22&amp;as_any=developer%20programmer%20engineer%20contractor%20freelancer" xr:uid="{8EBB413A-A844-1B42-AF72-5CC92DB8A5D6}"/>
    <hyperlink ref="AF49" r:id="rId560" display="https://sa.indeed.com/jobs?as_phr=%22xamarin%22&amp;as_any=developer%20programmer%20engineer%20contractor%20freelancer" xr:uid="{D8E970CD-945E-7E46-A3BC-25921A2C8506}"/>
    <hyperlink ref="AE50" r:id="rId561" display="https://sg.indeed.com/jobs?as_phr=%22react+native%22&amp;as_any=developer%20programmer%20engineer%20contractor%20freelancer" xr:uid="{BDDD1AF2-84A0-BA4A-9C5A-93F5EC0E0AF2}"/>
    <hyperlink ref="X50" r:id="rId562" display="https://sg.indeed.com/jobs?as_phr=%22react%22&amp;as_any=developer%20programmer%20engineer%20contractor%20freelancer" xr:uid="{9EAEE653-FE63-1D45-A577-C6992A60DCB3}"/>
    <hyperlink ref="Y50" r:id="rId563" display="https://sg.indeed.com/jobs?as_phr=%22react%22&amp;as_any=developer%20programmer%20engineer%20contractor%20freelancer" xr:uid="{DD4BD4CF-1B76-8546-BC79-DDCE4E25CD50}"/>
    <hyperlink ref="U50" r:id="rId564" display="https://sg.indeed.com/jobs?as_phr=%22angular%22&amp;as_any=developer%20programmer%20engineer%20contractor%20freelancer" xr:uid="{F2EBFB81-0EE5-6245-AD9E-C87470854140}"/>
    <hyperlink ref="V50" r:id="rId565" display="https://sg.indeed.com/jobs?as_phr=%22jsf%22&amp;as_any=developer%20programmer%20engineer%20contractor%20freelancer" xr:uid="{181F645E-FA53-A047-8A67-71CD207BF9B6}"/>
    <hyperlink ref="W50" r:id="rId566" display="https://sg.indeed.com/jobs?as_phr=%22jsf%22&amp;as_any=developer%20programmer%20engineer%20contractor%20freelancer" xr:uid="{7E13494E-ECF4-B940-A374-95C10E5A9B32}"/>
    <hyperlink ref="Z50" r:id="rId567" display="https://sg.indeed.com/jobs?as_phr=%22thymeleaf%22&amp;as_any=developer%20programmer%20engineer%20contractor%20freelancer" xr:uid="{4DC2E6B6-776B-434E-813D-63A5B7725E59}"/>
    <hyperlink ref="AA50" r:id="rId568" display="https://sg.indeed.com/jobs?as_phr=%22vaadin%22&amp;as_any=developer%20programmer%20engineer%20contractor%20freelancer" xr:uid="{79C4D96D-EF15-F746-A5FD-73D8E097EEF4}"/>
    <hyperlink ref="AB50" r:id="rId569" display="https://sg.indeed.com/jobs?as_phr=%22vue%22&amp;as_any=developer%20programmer%20engineer%20contractor%20freelancer" xr:uid="{9B2D098A-4D0B-AE44-AE4F-4187345A4AC7}"/>
    <hyperlink ref="AC50" r:id="rId570" display="https://sg.indeed.com/jobs?as_phr=%22flutter%22&amp;as_any=developer%20programmer%20engineer%20contractor%20freelancer" xr:uid="{195BD736-CEE1-A94B-9197-96E9262D770B}"/>
    <hyperlink ref="AD50" r:id="rId571" display="https://sg.indeed.com/jobs?as_phr=%22javafx%22&amp;as_any=developer%20programmer%20engineer%20contractor%20freelancer" xr:uid="{63826F61-7D36-F641-892C-ED13FD5190D8}"/>
    <hyperlink ref="AF50" r:id="rId572" display="https://sg.indeed.com/jobs?as_phr=%22xamarin%22&amp;as_any=developer%20programmer%20engineer%20contractor%20freelancer" xr:uid="{463081D7-158E-B642-986F-E35493F8275C}"/>
    <hyperlink ref="AE51" r:id="rId573" display="https://za.indeed.com/jobs?as_phr=%22react+native%22&amp;as_any=developer%20programmer%20engineer%20contractor%20freelancer" xr:uid="{6A459C06-08FD-5C42-AE44-4E8BCE6691A8}"/>
    <hyperlink ref="X51" r:id="rId574" display="https://za.indeed.com/jobs?as_phr=%22react%22&amp;as_any=developer%20programmer%20engineer%20contractor%20freelancer" xr:uid="{BCB4B897-F663-D445-A5C4-BA236C36A733}"/>
    <hyperlink ref="Y51" r:id="rId575" display="https://za.indeed.com/jobs?as_phr=%22react%22&amp;as_any=developer%20programmer%20engineer%20contractor%20freelancer" xr:uid="{1455D1F1-F5D9-4448-B22C-CB830F0CE539}"/>
    <hyperlink ref="U51" r:id="rId576" display="https://za.indeed.com/jobs?as_phr=%22angular%22&amp;as_any=developer%20programmer%20engineer%20contractor%20freelancer" xr:uid="{94CD6D84-E1E2-3C40-9FE4-5E341F028E6A}"/>
    <hyperlink ref="V51" r:id="rId577" display="https://za.indeed.com/jobs?as_phr=%22jsf%22&amp;as_any=developer%20programmer%20engineer%20contractor%20freelancer" xr:uid="{7DD0D4D6-5024-DA4C-B9BC-016E67285FD1}"/>
    <hyperlink ref="W51" r:id="rId578" display="https://za.indeed.com/jobs?as_phr=%22jsf%22&amp;as_any=developer%20programmer%20engineer%20contractor%20freelancer" xr:uid="{546DC598-657C-ED41-ADF0-8327E2257DD9}"/>
    <hyperlink ref="Z51" r:id="rId579" display="https://za.indeed.com/jobs?as_phr=%22thymeleaf%22&amp;as_any=developer%20programmer%20engineer%20contractor%20freelancer" xr:uid="{F40985B4-7073-D64A-A435-EC95AC002C76}"/>
    <hyperlink ref="AA51" r:id="rId580" display="https://za.indeed.com/jobs?as_phr=%22vaadin%22&amp;as_any=developer%20programmer%20engineer%20contractor%20freelancer" xr:uid="{5823C39A-2D6A-0144-A6CC-AA324800BB89}"/>
    <hyperlink ref="AB51" r:id="rId581" display="https://za.indeed.com/jobs?as_phr=%22vue%22&amp;as_any=developer%20programmer%20engineer%20contractor%20freelancer" xr:uid="{51713A05-BEA2-0F47-89B0-CFAB14BE330C}"/>
    <hyperlink ref="AC51" r:id="rId582" display="https://za.indeed.com/jobs?as_phr=%22flutter%22&amp;as_any=developer%20programmer%20engineer%20contractor%20freelancer" xr:uid="{E8E0E7EC-07A8-0947-B407-605C991B35C6}"/>
    <hyperlink ref="AD51" r:id="rId583" display="https://za.indeed.com/jobs?as_phr=%22javafx%22&amp;as_any=developer%20programmer%20engineer%20contractor%20freelancer" xr:uid="{BA18E1D4-180A-1240-9391-C8B977714EFE}"/>
    <hyperlink ref="AF51" r:id="rId584" display="https://za.indeed.com/jobs?as_phr=%22xamarin%22&amp;as_any=developer%20programmer%20engineer%20contractor%20freelancer" xr:uid="{513A6DB6-9BBE-BF48-8F1C-E8D4F410FD49}"/>
    <hyperlink ref="AE52" r:id="rId585" display="https://kr.indeed.com/jobs?as_phr=%22react+native%22" xr:uid="{65BA78D0-AF5A-2F4D-A37A-1B9A1734FD80}"/>
    <hyperlink ref="X52" r:id="rId586" display="https://kr.indeed.com/jobs?as_phr=%22react%22" xr:uid="{A8767207-A4B9-364D-9A0D-AFD864262ACE}"/>
    <hyperlink ref="U52" r:id="rId587" display="https://kr.indeed.com/jobs?as_phr=%22angular%22" xr:uid="{37108B8C-5410-E647-A9EA-313CC223E256}"/>
    <hyperlink ref="V52" r:id="rId588" display="https://kr.indeed.com/jobs?as_phr=%22jsf%22" xr:uid="{546475AD-6BF0-474E-A93F-703EB4C7AFE0}"/>
    <hyperlink ref="W52" r:id="rId589" display="https://kr.indeed.com/jobs?as_phr=%22jsf%22" xr:uid="{DBAD3993-DFF8-EC41-9157-35A815784E34}"/>
    <hyperlink ref="Z52" r:id="rId590" display="https://kr.indeed.com/jobs?as_phr=%22thymeleaf%22" xr:uid="{7560A1D8-A4BB-5047-AE58-6149E9876CAF}"/>
    <hyperlink ref="AA52" r:id="rId591" display="https://kr.indeed.com/jobs?as_phr=%22vaadin%22" xr:uid="{906ECE05-E23E-6941-9BF6-4920CE8FA5AE}"/>
    <hyperlink ref="AB52" r:id="rId592" display="https://kr.indeed.com/jobs?as_phr=%22vue%22" xr:uid="{BD2A68CC-A1EB-1A45-8CAF-A4256073ECCA}"/>
    <hyperlink ref="AC52" r:id="rId593" display="https://kr.indeed.com/jobs?as_phr=%22flutter%22" xr:uid="{8C2B5D5D-BB89-A740-B41D-552F477C9817}"/>
    <hyperlink ref="AD52" r:id="rId594" display="https://kr.indeed.com/jobs?as_phr=%22javafx%22" xr:uid="{7C694AFD-61F8-AD4A-A61A-D866EAC8FA23}"/>
    <hyperlink ref="AF52" r:id="rId595" display="https://kr.indeed.com/jobs?as_phr=%22xamarin%22" xr:uid="{48D4CB02-E7CD-8F4C-A976-4FB4ADB806B0}"/>
    <hyperlink ref="AE53" r:id="rId596" display="https://es.indeed.com/jobs?as_phr=%22react+native%22&amp;as_any=developer%20programmer%20engineer%20contractor%20freelancer%20desarrollador%20desarrolladora%20programadora%20programador%20ingeniero%20ingeniera%20contratista%20contrata%20autonomo" xr:uid="{BA638E76-8051-EE43-AD0A-731B4654504E}"/>
    <hyperlink ref="X53" r:id="rId597" display="https://es.indeed.com/jobs?as_phr=%22react%22&amp;as_any=developer%20programmer%20engineer%20contractor%20freelancer%20desarrollador%20desarrolladora%20programadora%20programador%20ingeniero%20ingeniera%20contratista%20contrata%20autonomo" xr:uid="{FD866491-D7EC-5341-908A-72D7DB70CFC2}"/>
    <hyperlink ref="Y53" r:id="rId598" display="https://es.indeed.com/jobs?as_phr=%22react%22&amp;as_any=developer%20programmer%20engineer%20contractor%20freelancer%20desarrollador%20desarrolladora%20programadora%20programador%20ingeniero%20ingeniera%20contratista%20contrata%20autonomo" xr:uid="{0990DDC9-944B-0346-BF95-D50496DFCE5A}"/>
    <hyperlink ref="U53" r:id="rId599" display="https://es.indeed.com/jobs?as_phr=%22angular%22&amp;as_any=developer%20programmer%20engineer%20contractor%20freelancer%20desarrollador%20desarrolladora%20programadora%20programador%20ingeniero%20ingeniera%20contratista%20contrata%20autonomo" xr:uid="{573A12AF-3BA0-AD46-87A7-927248098D16}"/>
    <hyperlink ref="V53" r:id="rId600" display="https://es.indeed.com/jobs?as_phr=%22jsf%22&amp;as_any=developer%20programmer%20engineer%20contractor%20freelancer%20desarrollador%20desarrolladora%20programadora%20programador%20ingeniero%20ingeniera%20contratista%20contrata%20autonomo" xr:uid="{A6DACC9D-45F9-7741-936C-4F2BE4AB4D9F}"/>
    <hyperlink ref="W53" r:id="rId601" display="https://es.indeed.com/jobs?as_phr=%22jsf%22&amp;as_any=developer%20programmer%20engineer%20contractor%20freelancer%20desarrollador%20desarrolladora%20programadora%20programador%20ingeniero%20ingeniera%20contratista%20contrata%20autonomo" xr:uid="{9E1DCF98-EF60-9E44-975C-020977AEDEF8}"/>
    <hyperlink ref="Z53" r:id="rId602" display="https://es.indeed.com/jobs?as_phr=%22thymeleaf%22&amp;as_any=developer%20programmer%20engineer%20contractor%20freelancer%20desarrollador%20desarrolladora%20programadora%20programador%20ingeniero%20ingeniera%20contratista%20contrata%20autonomo" xr:uid="{D4EF917C-DCD9-6A4A-8A5A-141F2430D76B}"/>
    <hyperlink ref="AA53" r:id="rId603" display="https://es.indeed.com/jobs?as_phr=%22vaadin%22&amp;as_any=developer%20programmer%20engineer%20contractor%20freelancer%20desarrollador%20desarrolladora%20programadora%20programador%20ingeniero%20ingeniera%20contratista%20contrata%20autonomo" xr:uid="{16811E3E-8627-5841-9A13-2DCEAF3C0417}"/>
    <hyperlink ref="AB53" r:id="rId604" display="https://es.indeed.com/jobs?as_phr=%22vue%22&amp;as_any=developer%20programmer%20engineer%20contractor%20freelancer%20desarrollador%20desarrolladora%20programadora%20programador%20ingeniero%20ingeniera%20contratista%20contrata%20autonomo" xr:uid="{30175774-1F0E-154D-9AA9-A95FFEC55F83}"/>
    <hyperlink ref="AC53" r:id="rId605" display="https://es.indeed.com/jobs?as_phr=%22flutter%22&amp;as_any=developer%20programmer%20engineer%20contractor%20freelancer%20desarrollador%20desarrolladora%20programadora%20programador%20ingeniero%20ingeniera%20contratista%20contrata%20autonomo" xr:uid="{CBC31224-4812-FA4D-8E79-6A9865A157E2}"/>
    <hyperlink ref="AD53" r:id="rId606" display="https://es.indeed.com/jobs?as_phr=%22javafx%22&amp;as_any=developer%20programmer%20engineer%20contractor%20freelancer%20desarrollador%20desarrolladora%20programadora%20programador%20ingeniero%20ingeniera%20contratista%20contrata%20autonomo" xr:uid="{3BD31B28-F7E3-FD49-97E2-547ACB518798}"/>
    <hyperlink ref="AF53" r:id="rId607" display="https://es.indeed.com/jobs?as_phr=%22xamarin%22&amp;as_any=developer%20programmer%20engineer%20contractor%20freelancer%20desarrollador%20desarrolladora%20programadora%20programador%20ingeniero%20ingeniera%20contratista%20contrata%20autonomo" xr:uid="{319C9C88-F716-854E-85BD-37DAA56E3206}"/>
    <hyperlink ref="AE54" r:id="rId608" display="https://se.indeed.com/jobs?as_phr=%22react+native%22&amp;as_any=developer%20programmer%20engineer%20contractor%20freelancer%20utvecklare%20programmerare%20ingenjor%20entreprenor%20frilansare" xr:uid="{62D37E1F-77CE-F040-B339-E36DC8C5C8BF}"/>
    <hyperlink ref="X54" r:id="rId609" display="https://se.indeed.com/jobs?as_phr=%22react%22&amp;as_any=developer%20programmer%20engineer%20contractor%20freelancer%20utvecklare%20programmerare%20ingenjor%20entreprenor%20frilansare" xr:uid="{2FC8F43C-49BA-6643-8F83-8349B592EE82}"/>
    <hyperlink ref="Y54" r:id="rId610" display="https://se.indeed.com/jobs?as_phr=%22react%22&amp;as_any=developer%20programmer%20engineer%20contractor%20freelancer%20utvecklare%20programmerare%20ingenjor%20entreprenor%20frilansare" xr:uid="{B985FA9F-AC87-D74C-91D5-F87069A36AD4}"/>
    <hyperlink ref="U54" r:id="rId611" display="https://se.indeed.com/jobs?as_phr=%22angular%22&amp;as_any=developer%20programmer%20engineer%20contractor%20freelancer%20utvecklare%20programmerare%20ingenjor%20entreprenor%20frilansare" xr:uid="{EC04D4E2-A549-7941-B19F-4EAF000AFA5C}"/>
    <hyperlink ref="V54" r:id="rId612" display="https://se.indeed.com/jobs?as_phr=%22jsf%22&amp;as_any=developer%20programmer%20engineer%20contractor%20freelancer%20utvecklare%20programmerare%20ingenjor%20entreprenor%20frilansare" xr:uid="{EBC7650B-42F5-A345-B666-347E29CCA5C4}"/>
    <hyperlink ref="W54" r:id="rId613" display="https://se.indeed.com/jobs?as_phr=%22jsf%22&amp;as_any=developer%20programmer%20engineer%20contractor%20freelancer%20utvecklare%20programmerare%20ingenjor%20entreprenor%20frilansare" xr:uid="{12551510-9758-2747-805F-015124CAB2B7}"/>
    <hyperlink ref="Z54" r:id="rId614" display="https://se.indeed.com/jobs?as_phr=%22thymeleaf%22&amp;as_any=developer%20programmer%20engineer%20contractor%20freelancer%20utvecklare%20programmerare%20ingenjor%20entreprenor%20frilansare" xr:uid="{DBF087AF-54A2-0844-9B80-4529B411FFDE}"/>
    <hyperlink ref="AA54" r:id="rId615" display="https://se.indeed.com/jobs?as_phr=%22vaadin%22&amp;as_any=developer%20programmer%20engineer%20contractor%20freelancer%20utvecklare%20programmerare%20ingenjor%20entreprenor%20frilansare" xr:uid="{7D213A2A-62C6-9D4E-9844-6EC34B26B50A}"/>
    <hyperlink ref="AB54" r:id="rId616" display="https://se.indeed.com/jobs?as_phr=%22vue%22&amp;as_any=developer%20programmer%20engineer%20contractor%20freelancer%20utvecklare%20programmerare%20ingenjor%20entreprenor%20frilansare" xr:uid="{548E3B40-929E-C24C-9E57-E63943411A60}"/>
    <hyperlink ref="AC54" r:id="rId617" display="https://se.indeed.com/jobs?as_phr=%22flutter%22&amp;as_any=developer%20programmer%20engineer%20contractor%20freelancer%20utvecklare%20programmerare%20ingenjor%20entreprenor%20frilansare" xr:uid="{A4590E7B-CF9C-F74B-A470-ECB1FC71F98B}"/>
    <hyperlink ref="AD54" r:id="rId618" display="https://se.indeed.com/jobs?as_phr=%22javafx%22&amp;as_any=developer%20programmer%20engineer%20contractor%20freelancer%20utvecklare%20programmerare%20ingenjor%20entreprenor%20frilansare" xr:uid="{5CD9E180-94AB-BF45-B4FB-330ABE6766C8}"/>
    <hyperlink ref="AF54" r:id="rId619" display="https://se.indeed.com/jobs?as_phr=%22xamarin%22&amp;as_any=developer%20programmer%20engineer%20contractor%20freelancer%20utvecklare%20programmerare%20ingenjor%20entreprenor%20frilansare" xr:uid="{4890D2E8-EF67-F840-B4F1-855E015D1E09}"/>
    <hyperlink ref="AE55" r:id="rId620" display="https://ch.indeed.com/jobs?as_phr=%22react+native%22&amp;as_any=developer%20programmer%20engineer%20contractor%20freelancer%20programmierer%20programmiererin%20entwickler%20entwicklerin%20freiberufler%20freiberuflerin" xr:uid="{A02E42DB-2014-704C-9EA8-B34F6F69E78C}"/>
    <hyperlink ref="X55" r:id="rId621" display="https://ch.indeed.com/jobs?as_phr=%22react%22&amp;as_any=developer%20programmer%20engineer%20contractor%20freelancer%20programmierer%20programmiererin%20entwickler%20entwicklerin%20freiberufler%20freiberuflerin" xr:uid="{D861F86C-A7DD-5249-A20C-46D434A39CC3}"/>
    <hyperlink ref="Y55" r:id="rId622" display="https://ch.indeed.com/jobs?as_phr=%22react%22&amp;as_any=developer%20programmer%20engineer%20contractor%20freelancer%20programmierer%20programmiererin%20entwickler%20entwicklerin%20freiberufler%20freiberuflerin" xr:uid="{1E44F343-1165-D94E-AEF1-D8DDC7DF1AA4}"/>
    <hyperlink ref="U55" r:id="rId623" display="https://ch.indeed.com/jobs?as_phr=%22angular%22&amp;as_any=developer%20programmer%20engineer%20contractor%20freelancer%20programmierer%20programmiererin%20entwickler%20entwicklerin%20freiberufler%20freiberuflerin" xr:uid="{9AFEFFCC-1975-EE4F-ABFD-47E22926C48C}"/>
    <hyperlink ref="V55" r:id="rId624" display="https://ch.indeed.com/jobs?as_phr=%22jsf%22&amp;as_any=developer%20programmer%20engineer%20contractor%20freelancer%20programmierer%20programmiererin%20entwickler%20entwicklerin%20freiberufler%20freiberuflerin" xr:uid="{2145F68E-0975-4C44-8D5A-AF6EE1B47F9F}"/>
    <hyperlink ref="W55" r:id="rId625" display="https://ch.indeed.com/jobs?as_phr=%22jsf%22&amp;as_any=developer%20programmer%20engineer%20contractor%20freelancer%20programmierer%20programmiererin%20entwickler%20entwicklerin%20freiberufler%20freiberuflerin" xr:uid="{C960EAA7-A8E0-9649-9551-6A3F0870F64F}"/>
    <hyperlink ref="Z55" r:id="rId626" display="https://ch.indeed.com/jobs?as_phr=%22thymeleaf%22&amp;as_any=developer%20programmer%20engineer%20contractor%20freelancer%20programmierer%20programmiererin%20entwickler%20entwicklerin%20freiberufler%20freiberuflerin" xr:uid="{D3DC6409-8FD1-8F45-9375-8D6A45733B92}"/>
    <hyperlink ref="AA55" r:id="rId627" display="https://ch.indeed.com/jobs?as_phr=%22vaadin%22&amp;as_any=developer%20programmer%20engineer%20contractor%20freelancer%20programmierer%20programmiererin%20entwickler%20entwicklerin%20freiberufler%20freiberuflerin" xr:uid="{AB469216-F8C6-6340-88F4-1FC80E8A1B0A}"/>
    <hyperlink ref="AB55" r:id="rId628" display="https://ch.indeed.com/jobs?as_phr=%22vuejs%22&amp;as_any=developer%20programmer%20engineer%20contractor%20freelancer%20programmierer%20programmiererin%20entwickler%20entwicklerin%20freiberufler%20freiberuflerin" xr:uid="{AEC13379-94F4-9143-8CBF-1E0D99849982}"/>
    <hyperlink ref="AC55" r:id="rId629" display="https://ch.indeed.com/jobs?as_phr=%22flutter%22&amp;as_any=developer%20programmer%20engineer%20contractor%20freelancer%20programmierer%20programmiererin%20entwickler%20entwicklerin%20freiberufler%20freiberuflerin" xr:uid="{D8A140D7-4805-7441-BAE2-8F70BE2A78FE}"/>
    <hyperlink ref="AD55" r:id="rId630" display="https://ch.indeed.com/jobs?as_phr=%22javafx%22&amp;as_any=developer%20programmer%20engineer%20contractor%20freelancer%20programmierer%20programmiererin%20entwickler%20entwicklerin%20freiberufler%20freiberuflerin" xr:uid="{33F1D97A-A0E9-8549-A4D0-0887C8A5E5BA}"/>
    <hyperlink ref="AF55" r:id="rId631" display="https://ch.indeed.com/jobs?as_phr=%22xamarin%22&amp;as_any=developer%20programmer%20engineer%20contractor%20freelancer%20programmierer%20programmiererin%20entwickler%20entwicklerin%20freiberufler%20freiberuflerin" xr:uid="{972724C1-CCD3-534C-B738-6D374572E46A}"/>
    <hyperlink ref="AE56" r:id="rId632" display="https://tw.indeed.com/jobs?as_phr=%22react+native%22" xr:uid="{ACD8CD0D-67F7-3D4C-ADBB-AA12EE544D84}"/>
    <hyperlink ref="X56" r:id="rId633" display="https://tw.indeed.com/jobs?as_phr=%22react%22" xr:uid="{CEC0443A-4B70-7646-8147-F9BDBA4DAFC9}"/>
    <hyperlink ref="U56" r:id="rId634" display="https://tw.indeed.com/jobs?as_phr=%22angular%22" xr:uid="{6292E289-70B2-B94B-B672-946F27B17712}"/>
    <hyperlink ref="V56" r:id="rId635" display="https://tw.indeed.com/jobs?as_phr=%22jsf%22" xr:uid="{8A3D0F0F-9FF6-B543-A642-D7EA56B3AFB4}"/>
    <hyperlink ref="W56" r:id="rId636" display="https://tw.indeed.com/jobs?as_phr=%22jsf%22" xr:uid="{8B227520-62A4-A94D-B054-20EF2EAF018D}"/>
    <hyperlink ref="Z56" r:id="rId637" display="https://tw.indeed.com/jobs?as_phr=%22thymeleaf%22" xr:uid="{6C40D203-64DE-E74C-9DAB-55F871CA1EC0}"/>
    <hyperlink ref="AA56" r:id="rId638" display="https://tw.indeed.com/jobs?as_phr=%22vaadin%22" xr:uid="{E04519E9-4055-6546-B86B-50A9281CC88F}"/>
    <hyperlink ref="AB56" r:id="rId639" display="https://tw.indeed.com/jobs?as_phr=%22vue%22" xr:uid="{5E95CE80-343B-6744-A746-79D8E59FCB1D}"/>
    <hyperlink ref="AC56" r:id="rId640" display="https://tw.indeed.com/jobs?as_phr=%22flutter%22" xr:uid="{DA5D4E82-E808-E04D-80C7-0AFBBE4A2509}"/>
    <hyperlink ref="AD56" r:id="rId641" display="https://tw.indeed.com/jobs?as_phr=%22javafx%22" xr:uid="{5A4D2BFB-0786-B945-985E-19FBE450CC5F}"/>
    <hyperlink ref="AF56" r:id="rId642" display="https://tw.indeed.com/jobs?as_phr=%22xamarin%22" xr:uid="{053D4B6A-B4AC-CA45-A35E-37B79C4F179C}"/>
    <hyperlink ref="AE57" r:id="rId643" display="https://th.indeed.com/jobs?as_phr=%22react+native%22&amp;as_any=developer%20programmer%20engineer%20contractor%20freelancer" xr:uid="{B033544D-39D9-3442-867D-C40D50C67DC5}"/>
    <hyperlink ref="X57" r:id="rId644" display="https://th.indeed.com/jobs?as_phr=%22react%22&amp;as_any=developer%20programmer%20engineer%20contractor%20freelancer" xr:uid="{DC2837D7-D243-BC43-93AE-A2C719A85684}"/>
    <hyperlink ref="Y57" r:id="rId645" display="https://th.indeed.com/jobs?as_phr=%22react%22&amp;as_any=developer%20programmer%20engineer%20contractor%20freelancer" xr:uid="{4E231D94-EB63-C045-BA4B-081CE9E5DD78}"/>
    <hyperlink ref="U57" r:id="rId646" display="https://th.indeed.com/jobs?as_phr=%22angular%22&amp;as_any=developer%20programmer%20engineer%20contractor%20freelancer" xr:uid="{E603C761-573B-2042-9C68-E00150CED700}"/>
    <hyperlink ref="V57" r:id="rId647" display="https://th.indeed.com/jobs?as_phr=%22jsf%22&amp;as_any=developer%20programmer%20engineer%20contractor%20freelancer" xr:uid="{EAFE118D-37CA-4048-A2D4-88BE29A1ACFF}"/>
    <hyperlink ref="W57" r:id="rId648" display="https://th.indeed.com/jobs?as_phr=%22jsf%22&amp;as_any=developer%20programmer%20engineer%20contractor%20freelancer" xr:uid="{2FDB685F-A0F0-B346-8935-72C2F65B10F3}"/>
    <hyperlink ref="Z57" r:id="rId649" display="https://th.indeed.com/jobs?as_phr=%22thymeleaf%22&amp;as_any=developer%20programmer%20engineer%20contractor%20freelancer" xr:uid="{18603C3E-60B8-5143-8CF2-EA06BAC8AF8A}"/>
    <hyperlink ref="AA57" r:id="rId650" display="https://th.indeed.com/jobs?as_phr=%22vaadin%22&amp;as_any=developer%20programmer%20engineer%20contractor%20freelancer" xr:uid="{3B4C9781-2739-5E42-83B0-5B13C6305CD8}"/>
    <hyperlink ref="AB57" r:id="rId651" display="https://th.indeed.com/jobs?as_phr=%22vue%22&amp;as_any=developer%20programmer%20engineer%20contractor%20freelancer" xr:uid="{22F4362C-405D-4C4E-88B9-6631EFCFE9BB}"/>
    <hyperlink ref="AC57" r:id="rId652" display="https://th.indeed.com/jobs?as_phr=%22flutter%22&amp;as_any=developer%20programmer%20engineer%20contractor%20freelancer" xr:uid="{E8223822-5804-5D4D-9BE4-352A3357AB41}"/>
    <hyperlink ref="AD57" r:id="rId653" display="https://th.indeed.com/jobs?as_phr=%22javafx%22&amp;as_any=developer%20programmer%20engineer%20contractor%20freelancer" xr:uid="{42379BC9-D565-5C4D-84A0-DF444F3201B4}"/>
    <hyperlink ref="AF57" r:id="rId654" display="https://th.indeed.com/jobs?as_phr=%22xamarin%22&amp;as_any=developer%20programmer%20engineer%20contractor%20freelancer" xr:uid="{3E7A5ABD-83D9-0F45-BB46-32AE24832CA8}"/>
    <hyperlink ref="AE58" r:id="rId655" display="https://tr.indeed.com/jobs?as_phr=%22react+native%22&amp;as_any=developer%20programmer%20engineer%20contractor%20freelancer%20gelistirici%20programci%20muhendis%20meteahhit%20%22serbest%20calisan%22" xr:uid="{C2FE8AAF-3E3D-A349-B9C1-68AA900C1BE3}"/>
    <hyperlink ref="X58" r:id="rId656" display="https://tr.indeed.com/jobs?as_phr=%22react%22&amp;as_any=developer%20programmer%20engineer%20contractor%20freelancer%20gelistirici%20programci%20muhendis%20meteahhit%20%22serbest%20calisan%22" xr:uid="{4A1D862E-A781-5D43-BD2E-4E42F73C1EAE}"/>
    <hyperlink ref="Y58" r:id="rId657" display="https://tr.indeed.com/jobs?as_phr=%22react%22&amp;as_any=developer%20programmer%20engineer%20contractor%20freelancer%20gelistirici%20programci%20muhendis%20meteahhit%20%22serbest%20calisan%22" xr:uid="{9575D6B1-E2F9-FD42-BD07-4D228FF5DC03}"/>
    <hyperlink ref="U58" r:id="rId658" display="https://tr.indeed.com/jobs?as_phr=%22angular%22&amp;as_any=developer%20programmer%20engineer%20contractor%20freelancer%20gelistirici%20programci%20muhendis%20meteahhit%20%22serbest%20calisan%22" xr:uid="{B7626A24-2572-BB4A-8A8A-85372AC53A8E}"/>
    <hyperlink ref="V58" r:id="rId659" display="https://tr.indeed.com/jobs?as_phr=%22jsf%22&amp;as_any=developer%20programmer%20engineer%20contractor%20freelancer%20gelistirici%20programci%20muhendis%20meteahhit%20%22serbest%20calisan%22" xr:uid="{76F2B03A-A765-6348-824D-1BE38286B4A8}"/>
    <hyperlink ref="W58" r:id="rId660" display="https://tr.indeed.com/jobs?as_phr=%22jsf%22&amp;as_any=developer%20programmer%20engineer%20contractor%20freelancer%20gelistirici%20programci%20muhendis%20meteahhit%20%22serbest%20calisan%22" xr:uid="{B921F0D0-E658-C34C-AC04-6B5FE9A0FB90}"/>
    <hyperlink ref="Z58" r:id="rId661" display="https://tr.indeed.com/jobs?as_phr=%22thymeleaf%22&amp;as_any=developer%20programmer%20engineer%20contractor%20freelancer%20gelistirici%20programci%20muhendis%20meteahhit%20%22serbest%20calisan%22" xr:uid="{EAAC7B3F-0864-ED46-9031-DD8469B6DFF7}"/>
    <hyperlink ref="AA58" r:id="rId662" display="https://tr.indeed.com/jobs?as_phr=%22vaadin%22&amp;as_any=developer%20programmer%20engineer%20contractor%20freelancer%20gelistirici%20programci%20muhendis%20meteahhit%20%22serbest%20calisan%22" xr:uid="{23067CF6-10C5-334D-BF19-53A9F6F67F24}"/>
    <hyperlink ref="AB58" r:id="rId663" display="https://tr.indeed.com/jobs?as_phr=%22vue%22&amp;as_any=developer%20programmer%20engineer%20contractor%20freelancer%20gelistirici%20programci%20muhendis%20meteahhit%20%22serbest%20calisan%22" xr:uid="{27658853-47AE-584E-9ECA-7811299B6C47}"/>
    <hyperlink ref="AC58" r:id="rId664" display="https://tr.indeed.com/jobs?as_phr=%22flutter%22&amp;as_any=developer%20programmer%20engineer%20contractor%20freelancer%20gelistirici%20programci%20muhendis%20meteahhit%20%22serbest%20calisan%22" xr:uid="{EF1031AB-9775-5E4D-9C13-F691BBF9B7AA}"/>
    <hyperlink ref="AD58" r:id="rId665" display="https://tr.indeed.com/jobs?as_phr=%22javafx%22&amp;as_any=developer%20programmer%20engineer%20contractor%20freelancer%20gelistirici%20programci%20muhendis%20meteahhit%20%22serbest%20calisan%22" xr:uid="{CB88D8EC-35DB-F442-8644-33C53A10D0D8}"/>
    <hyperlink ref="AF58" r:id="rId666" display="https://tr.indeed.com/jobs?as_phr=%22xamarin%22&amp;as_any=developer%20programmer%20engineer%20contractor%20freelancer%20gelistirici%20programci%20muhendis%20meteahhit%20%22serbest%20calisan%22" xr:uid="{ED2D6307-8644-5C4E-944E-86C541AACC50}"/>
    <hyperlink ref="AE59" r:id="rId667" display="https://ua.indeed.com/jobs?as_phr=%22react+native%22" xr:uid="{2A4BDA39-C54A-F34C-95AE-7F0B2CD6D3D1}"/>
    <hyperlink ref="X59" r:id="rId668" display="https://ua.indeed.com/jobs?as_phr=%22react%22" xr:uid="{904D52BE-AFB0-B745-9AA6-61B71F5EC891}"/>
    <hyperlink ref="Y59" r:id="rId669" display="https://ua.indeed.com/jobs?as_phr=%22react%22" xr:uid="{49A96F1E-C46F-C149-9B8E-40475C27C844}"/>
    <hyperlink ref="U59" r:id="rId670" display="https://ua.indeed.com/jobs?as_phr=%22angular%22" xr:uid="{17A6681E-F02C-614C-8EA6-B54FF991812B}"/>
    <hyperlink ref="V59" r:id="rId671" display="https://ua.indeed.com/jobs?as_phr=%22jsf%22" xr:uid="{4A483ED8-8D37-8D45-BCCC-4B677A44C5AD}"/>
    <hyperlink ref="W59" r:id="rId672" display="https://ua.indeed.com/jobs?as_phr=%22jsf%22" xr:uid="{DDE0AB4C-9212-8F41-ADE5-5D12737B9B82}"/>
    <hyperlink ref="Z59" r:id="rId673" display="https://ua.indeed.com/jobs?as_phr=%22thymeleaf%22" xr:uid="{0A58D551-455E-4B4F-8A98-F29DDEA6AD52}"/>
    <hyperlink ref="AA59" r:id="rId674" display="https://ua.indeed.com/jobs?as_phr=%22vaadin%22" xr:uid="{E766DC14-5E8B-3842-B8D6-C85D63FC2F8B}"/>
    <hyperlink ref="AB59" r:id="rId675" display="https://ua.indeed.com/jobs?as_phr=%22vue%22" xr:uid="{95D9980D-970D-0F4A-B23C-E8044031387C}"/>
    <hyperlink ref="AC59" r:id="rId676" display="https://ua.indeed.com/jobs?as_phr=%22flutter%22" xr:uid="{A8885D64-919E-9B46-AFD1-FB1399859B02}"/>
    <hyperlink ref="AD59" r:id="rId677" display="https://ua.indeed.com/jobs?as_phr=%22javafx%22" xr:uid="{8E00C1DD-0B60-AE46-BED6-53E7D3F3A3A3}"/>
    <hyperlink ref="AF59" r:id="rId678" display="https://ua.indeed.com/jobs?as_phr=%22xamarin%22" xr:uid="{DD182B6A-B5FA-2E4E-823E-69F5AA843EAC}"/>
    <hyperlink ref="AE60" r:id="rId679" display="https://ae.indeed.com/jobs?as_phr=%22react+native%22&amp;as_any=developer%20programmer%20engineer%20contractor%20freelancer" xr:uid="{1B88A881-A8D3-B941-9C34-C4A0CA0D1ACC}"/>
    <hyperlink ref="X60" r:id="rId680" display="https://ae.indeed.com/jobs?as_phr=%22react%22&amp;as_any=developer%20programmer%20engineer%20contractor%20freelancer" xr:uid="{3DA588EA-71ED-CD4A-97EC-67F97C025740}"/>
    <hyperlink ref="Y60" r:id="rId681" display="https://ae.indeed.com/jobs?as_phr=%22react%22&amp;as_any=developer%20programmer%20engineer%20contractor%20freelancer" xr:uid="{BBFFC119-4F15-2B4D-B38A-7C5383425EAA}"/>
    <hyperlink ref="U60" r:id="rId682" display="https://ae.indeed.com/jobs?as_phr=%22angular%22&amp;as_any=developer%20programmer%20engineer%20contractor%20freelancer" xr:uid="{2E7264B0-66C0-0D4D-AD51-79F1D029A464}"/>
    <hyperlink ref="V60" r:id="rId683" display="https://ae.indeed.com/jobs?as_phr=%22jsf%22&amp;as_any=developer%20programmer%20engineer%20contractor%20freelancer" xr:uid="{CA83ECDC-AB7D-FB43-A0CB-F7DA4D8F0C35}"/>
    <hyperlink ref="W60" r:id="rId684" display="https://ae.indeed.com/jobs?as_phr=%22jsf%22&amp;as_any=developer%20programmer%20engineer%20contractor%20freelancer" xr:uid="{8E914B64-52B2-704B-BE93-6EFA22C85B14}"/>
    <hyperlink ref="Z60" r:id="rId685" display="https://ae.indeed.com/jobs?as_phr=%22thymeleaf%22&amp;as_any=developer%20programmer%20engineer%20contractor%20freelancer" xr:uid="{6267FFF9-3523-E748-833F-079E78177369}"/>
    <hyperlink ref="AA60" r:id="rId686" display="https://ae.indeed.com/jobs?as_phr=%22vaadin%22&amp;as_any=developer%20programmer%20engineer%20contractor%20freelancer" xr:uid="{16ABE6C2-F5BC-DC4D-86F8-84D5CE48DC14}"/>
    <hyperlink ref="AB60" r:id="rId687" display="https://ae.indeed.com/jobs?as_phr=%22vue%22&amp;as_any=developer%20programmer%20engineer%20contractor%20freelancer" xr:uid="{C302A59C-5A40-8D44-9F06-BF40DE41A327}"/>
    <hyperlink ref="AC60" r:id="rId688" display="https://ae.indeed.com/jobs?as_phr=%22flutter%22&amp;as_any=developer%20programmer%20engineer%20contractor%20freelancer" xr:uid="{124F22CB-2850-B142-B999-69DB1C407D56}"/>
    <hyperlink ref="AD60" r:id="rId689" display="https://ae.indeed.com/jobs?as_phr=%22javafx%22&amp;as_any=developer%20programmer%20engineer%20contractor%20freelancer" xr:uid="{47A2E86B-6E8A-B54C-B290-65E90565EB9B}"/>
    <hyperlink ref="AF60" r:id="rId690" display="https://ae.indeed.com/jobs?as_phr=%22xamarin%22&amp;as_any=developer%20programmer%20engineer%20contractor%20freelancer" xr:uid="{6C8F41EC-B0E4-2548-9777-4FE1DC8173A3}"/>
    <hyperlink ref="AE61" r:id="rId691" display="https://uk.indeed.com/jobs?as_phr=%22react+native%22&amp;as_any=developer%20programmer%20engineer%20contractor%20freelancer" xr:uid="{43C68DE2-659E-3847-AEF7-45B021A9A3DA}"/>
    <hyperlink ref="X61" r:id="rId692" display="https://uk.indeed.com/jobs?as_phr=%22react%22&amp;as_any=developer%20programmer%20engineer%20contractor%20freelancer" xr:uid="{F632E2F6-D7C0-2B40-BA0C-9CF5E35639B1}"/>
    <hyperlink ref="Y61" r:id="rId693" display="https://uk.indeed.com/jobs?as_phr=%22react%22&amp;as_any=developer%20programmer%20engineer%20contractor%20freelancer" xr:uid="{F2ABE898-596E-2A4D-ABA0-156E3C2E8395}"/>
    <hyperlink ref="U61" r:id="rId694" display="https://uk.indeed.com/jobs?as_phr=%22angular%22&amp;as_any=developer%20programmer%20engineer%20contractor%20freelancer" xr:uid="{F5774505-CFD4-D146-9CED-DC88B6A8F761}"/>
    <hyperlink ref="V61" r:id="rId695" display="https://uk.indeed.com/jobs?as_phr=%22jsf%22&amp;as_any=developer%20programmer%20engineer%20contractor%20freelancer" xr:uid="{EF46988D-D7CF-4241-9770-99511AA8CA05}"/>
    <hyperlink ref="W61" r:id="rId696" display="https://uk.indeed.com/jobs?as_phr=%22jsf%22&amp;as_any=developer%20programmer%20engineer%20contractor%20freelancer" xr:uid="{5CC8276F-9A48-E14E-85D1-7B924FBF6B36}"/>
    <hyperlink ref="Z61" r:id="rId697" display="https://uk.indeed.com/jobs?as_phr=%22thymeleaf%22&amp;as_any=developer%20programmer%20engineer%20contractor%20freelancer" xr:uid="{45D5513C-4CD5-6644-A47E-5F6FC72CABEE}"/>
    <hyperlink ref="AA61" r:id="rId698" display="https://uk.indeed.com/jobs?as_phr=%22vaadin%22&amp;as_any=developer%20programmer%20engineer%20contractor%20freelancer" xr:uid="{A1C96610-249E-2540-A808-F58490A6EC14}"/>
    <hyperlink ref="AB61" r:id="rId699" display="https://uk.indeed.com/jobs?as_phr=%22vue%22&amp;as_any=developer%20programmer%20engineer%20contractor%20freelancer" xr:uid="{80F7F2DF-5BCF-D54A-B495-DAF91D313E7A}"/>
    <hyperlink ref="AC61" r:id="rId700" display="https://uk.indeed.com/jobs?as_phr=%22flutter%22&amp;as_any=developer%20programmer%20engineer%20contractor%20freelancer" xr:uid="{F4309D9F-D992-9443-B11B-09C7496B2C77}"/>
    <hyperlink ref="AD61" r:id="rId701" display="https://uk.indeed.com/jobs?as_phr=%22javafx%22&amp;as_any=developer%20programmer%20engineer%20contractor%20freelancer" xr:uid="{1927E75D-0124-B648-8CFA-F72ABC6A1A66}"/>
    <hyperlink ref="AF61" r:id="rId702" display="https://uk.indeed.com/jobs?as_phr=%22xamarin%22&amp;as_any=developer%20programmer%20engineer%20contractor%20freelancer" xr:uid="{2E93FFE8-0517-044B-ACA7-6A42D3758BB7}"/>
    <hyperlink ref="AE62" r:id="rId703" display="https://uy.indeed.com/jobs?as_phr=%22react+native%22&amp;as_any=developer%20programmer%20engineer%20contractor%20freelancer%20desarrollador%20desarrolladora%20programadora%20programador%20ingeniero%20ingeniera%20contratista%20contrata%20autonomo" xr:uid="{314F93D6-E2EE-DC4C-8560-DAFFDDC7CA55}"/>
    <hyperlink ref="X62" r:id="rId704" display="https://uy.indeed.com/jobs?as_phr=%22react%22&amp;as_any=developer%20programmer%20engineer%20contractor%20freelancer%20desarrollador%20desarrolladora%20programadora%20programador%20ingeniero%20ingeniera%20contratista%20contrata%20autonomo" xr:uid="{655DD031-3178-A142-AC3D-2E5F322D0ADE}"/>
    <hyperlink ref="Y62" r:id="rId705" display="https://uy.indeed.com/jobs?as_phr=%22react%22&amp;as_any=developer%20programmer%20engineer%20contractor%20freelancer%20desarrollador%20desarrolladora%20programadora%20programador%20ingeniero%20ingeniera%20contratista%20contrata%20autonomo" xr:uid="{1D6544D0-F0ED-2D40-BEE5-271A3CA97BF3}"/>
    <hyperlink ref="U62" r:id="rId706" display="https://uy.indeed.com/jobs?as_phr=%22angular%22&amp;as_any=developer%20programmer%20engineer%20contractor%20freelancer%20desarrollador%20desarrolladora%20programadora%20programador%20ingeniero%20ingeniera%20contratista%20contrata%20autonomo" xr:uid="{D1DB8ACE-F8FF-D843-898B-067D85F097B5}"/>
    <hyperlink ref="V62" r:id="rId707" display="https://uy.indeed.com/jobs?as_phr=%22jsf%22&amp;as_any=developer%20programmer%20engineer%20contractor%20freelancer%20desarrollador%20desarrolladora%20programadora%20programador%20ingeniero%20ingeniera%20contratista%20contrata%20autonomo" xr:uid="{4B3FD615-E110-B94D-96A4-273FA31E2402}"/>
    <hyperlink ref="W62" r:id="rId708" display="https://uy.indeed.com/jobs?as_phr=%22jsf%22&amp;as_any=developer%20programmer%20engineer%20contractor%20freelancer%20desarrollador%20desarrolladora%20programadora%20programador%20ingeniero%20ingeniera%20contratista%20contrata%20autonomo" xr:uid="{348ED820-DBEC-DF40-B5F6-F09F90D07748}"/>
    <hyperlink ref="Z62" r:id="rId709" display="https://uy.indeed.com/jobs?as_phr=%22thymeleaf%22&amp;as_any=developer%20programmer%20engineer%20contractor%20freelancer%20desarrollador%20desarrolladora%20programadora%20programador%20ingeniero%20ingeniera%20contratista%20contrata%20autonomo" xr:uid="{292624BE-F9CB-D446-81CF-56CFBA334F9F}"/>
    <hyperlink ref="AA62" r:id="rId710" display="https://uy.indeed.com/jobs?as_phr=%22vaadin%22&amp;as_any=developer%20programmer%20engineer%20contractor%20freelancer%20desarrollador%20desarrolladora%20programadora%20programador%20ingeniero%20ingeniera%20contratista%20contrata%20autonomo" xr:uid="{865F3A2E-6E77-8B4F-81B7-692F92D7B8CC}"/>
    <hyperlink ref="AB62" r:id="rId711" display="https://uy.indeed.com/jobs?as_phr=%22vue%22&amp;as_any=developer%20programmer%20engineer%20contractor%20freelancer%20desarrollador%20desarrolladora%20programadora%20programador%20ingeniero%20ingeniera%20contratista%20contrata%20autonomo" xr:uid="{1B811B21-EA6E-8749-94C3-39DD6C6F522B}"/>
    <hyperlink ref="AC62" r:id="rId712" display="https://uy.indeed.com/jobs?as_phr=%22flutter%22&amp;as_any=developer%20programmer%20engineer%20contractor%20freelancer%20desarrollador%20desarrolladora%20programadora%20programador%20ingeniero%20ingeniera%20contratista%20contrata%20autonomo" xr:uid="{5E28305F-E290-9F40-9C03-A64C3E9E8922}"/>
    <hyperlink ref="AD62" r:id="rId713" display="https://uy.indeed.com/jobs?as_phr=%22javafx%22&amp;as_any=developer%20programmer%20engineer%20contractor%20freelancer%20desarrollador%20desarrolladora%20programadora%20programador%20ingeniero%20ingeniera%20contratista%20contrata%20autonomo" xr:uid="{CAF4C40C-A401-7842-9467-36DDAA68249F}"/>
    <hyperlink ref="AF62" r:id="rId714" display="https://uy.indeed.com/jobs?as_phr=%22xamarin%22&amp;as_any=developer%20programmer%20engineer%20contractor%20freelancer%20desarrollador%20desarrolladora%20programadora%20programador%20ingeniero%20ingeniera%20contratista%20contrata%20autonomo" xr:uid="{42D06B72-C3A7-8942-B72C-307FD20D5693}"/>
    <hyperlink ref="AE63" r:id="rId715" display="https://www.indeed.com/jobs?as_phr=%22react+native%22&amp;as_any=developer%20programmer%20engineer%20contractor%20freelancer" xr:uid="{732182BB-3C3D-6347-8A68-90FA640A6C6B}"/>
    <hyperlink ref="X63" r:id="rId716" display="https://www.indeed.com/jobs?as_phr=%22react%22&amp;as_any=developer%20programmer%20engineer%20contractor%20freelancer" xr:uid="{460AFD5A-903C-DC43-9399-D2598F5F2D1F}"/>
    <hyperlink ref="Y63" r:id="rId717" display="https://www.indeed.com/jobs?as_phr=%22react%22&amp;as_any=developer%20programmer%20engineer%20contractor%20freelancer" xr:uid="{5E9ED7E1-DBD2-934D-A8C0-681FFEB3E76E}"/>
    <hyperlink ref="U63" r:id="rId718" display="https://www.indeed.com/jobs?as_phr=%22angular%22&amp;as_any=developer%20programmer%20engineer%20contractor%20freelancer" xr:uid="{00D3DBC6-4688-DF42-9A0B-D8E7FC49FD77}"/>
    <hyperlink ref="V63" r:id="rId719" display="https://www.indeed.com/jobs?as_phr=%22jsf%22&amp;as_any=developer%20programmer%20engineer%20contractor%20freelancer" xr:uid="{3C25FCC3-CCE5-CD42-BAC6-E7F21C08D256}"/>
    <hyperlink ref="W63" r:id="rId720" display="https://www.indeed.com/jobs?as_phr=%22jsf%22&amp;as_any=developer%20programmer%20engineer%20contractor%20freelancer" xr:uid="{720E7DA1-7863-3440-B5CD-1CC6BC3D9F65}"/>
    <hyperlink ref="Z63" r:id="rId721" display="https://www.indeed.com/jobs?as_phr=%22thymeleaf%22&amp;as_any=developer%20programmer%20engineer%20contractor%20freelancer" xr:uid="{ABEF9797-3A43-AC4E-BAA9-FF4CBA35BE9C}"/>
    <hyperlink ref="AA63" r:id="rId722" display="https://www.indeed.com/jobs?as_phr=%22vaadin%22&amp;as_any=developer%20programmer%20engineer%20contractor%20freelancer" xr:uid="{8CADD1E0-D192-234E-A63F-278CF374FFB4}"/>
    <hyperlink ref="AB63" r:id="rId723" display="https://www.indeed.com/jobs?as_phr=%22vue%22&amp;as_any=developer%20programmer%20engineer%20contractor%20freelancer" xr:uid="{D5733C5E-8007-CA45-928E-FEA05F6733C8}"/>
    <hyperlink ref="AC63" r:id="rId724" display="https://www.indeed.com/jobs?as_phr=%22flutter%22&amp;as_any=developer%20programmer%20engineer%20contractor%20freelancer" xr:uid="{9A07C462-2219-F94E-B19D-D92D33FB8D2B}"/>
    <hyperlink ref="AD63" r:id="rId725" display="https://www.indeed.com/jobs?as_phr=%22javafx%22&amp;as_any=developer%20programmer%20engineer%20contractor%20freelancer" xr:uid="{E19AAE4F-9933-DC4E-B106-EC9AE2E8E361}"/>
    <hyperlink ref="AF63" r:id="rId726" display="https://www.indeed.com/jobs?as_phr=%22xamarin%22&amp;as_any=developer%20programmer%20engineer%20contractor%20freelancer" xr:uid="{466C884B-B4F9-A548-9593-7B10E8BC3FD9}"/>
    <hyperlink ref="AE64" r:id="rId727" display="https://ve.indeed.com/jobs?as_phr=%22react+native%22&amp;as_any=developer%20programmer%20engineer%20contractor%20freelancer%20desarrollador%20desarrolladora%20programadora%20programador%20ingeniero%20ingeniera%20contratista%20contrata%20autonomo" xr:uid="{24022D15-9B37-6A46-A181-DE0DB043B262}"/>
    <hyperlink ref="X64" r:id="rId728" display="https://ve.indeed.com/jobs?as_phr=%22react%22&amp;as_any=developer%20programmer%20engineer%20contractor%20freelancer%20desarrollador%20desarrolladora%20programadora%20programador%20ingeniero%20ingeniera%20contratista%20contrata%20autonomo" xr:uid="{48347B66-0910-F64B-95DE-2FAA21FDD105}"/>
    <hyperlink ref="Y64" r:id="rId729" display="https://ve.indeed.com/jobs?as_phr=%22react%22&amp;as_any=developer%20programmer%20engineer%20contractor%20freelancer%20desarrollador%20desarrolladora%20programadora%20programador%20ingeniero%20ingeniera%20contratista%20contrata%20autonomo" xr:uid="{AD364650-65BC-394E-8BC1-E8D6D0125341}"/>
    <hyperlink ref="U64" r:id="rId730" display="https://ve.indeed.com/jobs?as_phr=%22angular%22&amp;as_any=developer%20programmer%20engineer%20contractor%20freelancer%20desarrollador%20desarrolladora%20programadora%20programador%20ingeniero%20ingeniera%20contratista%20contrata%20autonomo" xr:uid="{6E499773-0E41-244F-A72C-3FB5CE5C0159}"/>
    <hyperlink ref="V64" r:id="rId731" display="https://ve.indeed.com/jobs?as_phr=%22jsf%22&amp;as_any=developer%20programmer%20engineer%20contractor%20freelancer%20desarrollador%20desarrolladora%20programadora%20programador%20ingeniero%20ingeniera%20contratista%20contrata%20autonomo" xr:uid="{E7D0383D-8C30-B240-8500-EA826A79ECEF}"/>
    <hyperlink ref="W64" r:id="rId732" display="https://ve.indeed.com/jobs?as_phr=%22jsf%22&amp;as_any=developer%20programmer%20engineer%20contractor%20freelancer%20desarrollador%20desarrolladora%20programadora%20programador%20ingeniero%20ingeniera%20contratista%20contrata%20autonomo" xr:uid="{AB4F2E08-94F7-CA4C-96E9-5767B41858A4}"/>
    <hyperlink ref="Z64" r:id="rId733" display="https://ve.indeed.com/jobs?as_phr=%22thymeleaf%22&amp;as_any=developer%20programmer%20engineer%20contractor%20freelancer%20desarrollador%20desarrolladora%20programadora%20programador%20ingeniero%20ingeniera%20contratista%20contrata%20autonomo" xr:uid="{B5806AB2-2007-B54E-8C72-25720791A36F}"/>
    <hyperlink ref="AA64" r:id="rId734" display="https://ve.indeed.com/jobs?as_phr=%22vaadin%22&amp;as_any=developer%20programmer%20engineer%20contractor%20freelancer%20desarrollador%20desarrolladora%20programadora%20programador%20ingeniero%20ingeniera%20contratista%20contrata%20autonomo" xr:uid="{146AA5E9-5A03-3E4B-94EA-6B7A295EE375}"/>
    <hyperlink ref="AB64" r:id="rId735" display="https://ve.indeed.com/jobs?as_phr=%22vue%22&amp;as_any=developer%20programmer%20engineer%20contractor%20freelancer%20desarrollador%20desarrolladora%20programadora%20programador%20ingeniero%20ingeniera%20contratista%20contrata%20autonomo" xr:uid="{EC5F7D88-BFB8-F641-9978-E34BEF0E1163}"/>
    <hyperlink ref="AC64" r:id="rId736" display="https://ve.indeed.com/jobs?as_phr=%22flutter%22&amp;as_any=developer%20programmer%20engineer%20contractor%20freelancer%20desarrollador%20desarrolladora%20programadora%20programador%20ingeniero%20ingeniera%20contratista%20contrata%20autonomo" xr:uid="{83C53F10-E532-0F45-8BFF-DA9B874178AC}"/>
    <hyperlink ref="AD64" r:id="rId737" display="https://ve.indeed.com/jobs?as_phr=%22javafx%22&amp;as_any=developer%20programmer%20engineer%20contractor%20freelancer%20desarrollador%20desarrolladora%20programadora%20programador%20ingeniero%20ingeniera%20contratista%20contrata%20autonomo" xr:uid="{B4A6EB0C-974F-E04E-BA51-3922BAF601D3}"/>
    <hyperlink ref="AF64" r:id="rId738" display="https://ve.indeed.com/jobs?as_phr=%22xamarin%22&amp;as_any=developer%20programmer%20engineer%20contractor%20freelancer%20desarrollador%20desarrolladora%20programadora%20programador%20ingeniero%20ingeniera%20contratista%20contrata%20autonomo" xr:uid="{94E4DC54-7039-184A-88D1-3E24FADEF572}"/>
    <hyperlink ref="AE65" r:id="rId739" display="https://vn.indeed.com/jobs?as_phr=%22react+native%22&amp;as_any=developer%20programmer%20engineer%20contractor%20freelancer" xr:uid="{1FC680FB-042D-9B48-BA50-C41D7725F21D}"/>
    <hyperlink ref="X65" r:id="rId740" display="https://vn.indeed.com/jobs?as_phr=%22react%22&amp;as_any=developer%20programmer%20engineer%20contractor%20freelancer" xr:uid="{0BFCBFF7-967A-7244-B38A-70DF807B1F06}"/>
    <hyperlink ref="Y65" r:id="rId741" display="https://vn.indeed.com/jobs?as_phr=%22react%22&amp;as_any=developer%20programmer%20engineer%20contractor%20freelancer" xr:uid="{A6AC2788-A9A9-9346-9D1D-8AAA711E1345}"/>
    <hyperlink ref="U65" r:id="rId742" display="https://vn.indeed.com/jobs?as_phr=%22angular%22&amp;as_any=developer%20programmer%20engineer%20contractor%20freelancer" xr:uid="{15443206-E2D8-D044-97E2-A775090FFAE8}"/>
    <hyperlink ref="V65" r:id="rId743" display="https://vn.indeed.com/jobs?as_phr=%22jsf%22&amp;as_any=developer%20programmer%20engineer%20contractor%20freelancer" xr:uid="{48291184-F059-6245-B4F6-FBFC2FF16D23}"/>
    <hyperlink ref="W65" r:id="rId744" display="https://vn.indeed.com/jobs?as_phr=%22jsf%22&amp;as_any=developer%20programmer%20engineer%20contractor%20freelancer" xr:uid="{2EDF3073-BB5D-334F-8E96-8D84A7A965F9}"/>
    <hyperlink ref="Z65" r:id="rId745" display="https://vn.indeed.com/jobs?as_phr=%22thymeleaf%22&amp;as_any=developer%20programmer%20engineer%20contractor%20freelancer" xr:uid="{AEC23AE9-7EAE-E645-AA6D-471320C61C42}"/>
    <hyperlink ref="AA65" r:id="rId746" display="https://vn.indeed.com/jobs?as_phr=%22vaadin%22&amp;as_any=developer%20programmer%20engineer%20contractor%20freelancer" xr:uid="{DF325D75-3836-9A4B-8F98-E38A596873CD}"/>
    <hyperlink ref="AB65" r:id="rId747" display="https://vn.indeed.com/jobs?as_phr=%22vue%22&amp;as_any=developer%20programmer%20engineer%20contractor%20freelancer" xr:uid="{670E2487-95D8-EF4B-B4D5-7F44621DBF63}"/>
    <hyperlink ref="AC65" r:id="rId748" display="https://vn.indeed.com/jobs?as_phr=%22flutter%22&amp;as_any=developer%20programmer%20engineer%20contractor%20freelancer" xr:uid="{7F5AF6DC-117F-CB49-84EA-054441068252}"/>
    <hyperlink ref="AD65" r:id="rId749" display="https://vn.indeed.com/jobs?as_phr=%22javafx%22&amp;as_any=developer%20programmer%20engineer%20contractor%20freelancer" xr:uid="{A6D325A2-5A2F-494E-B718-87A23D399899}"/>
    <hyperlink ref="AF65" r:id="rId750" display="https://vn.indeed.com/jobs?as_phr=%22xamarin%22&amp;as_any=developer%20programmer%20engineer%20contractor%20freelancer" xr:uid="{84AC5927-7B7E-3C42-88F1-4EB77C674200}"/>
    <hyperlink ref="S3" r:id="rId751" display="https://ar.indeed.com/jobs?as_phr=%22spring+boot%22&amp;as_any=developer%20programmer%20engineer%20contractor%20freelancer%20desarrollador%20desarrolladora%20programadora%20programador%20ingeniero%20ingeniera%20contratista%20contrata%20autonomo" xr:uid="{CE916E86-56B7-1B41-8CC7-D80A83388BFD}"/>
    <hyperlink ref="P3" r:id="rId752" display="https://ar.indeed.com/jobs?as_phr=%22jakarta+ee%22&amp;as_any=developer%20programmer%20engineer%20contractor%20freelancer%20desarrollador%20desarrolladora%20programadora%20programador%20ingeniero%20ingeniera%20contratista%20contrata%20autonomo" xr:uid="{DBC5FB25-7755-8348-9DBA-301752B4F4F1}"/>
    <hyperlink ref="R3" r:id="rId753" display="https://ar.indeed.com/jobs?as_phr=%22micro+profile%22&amp;as_any=developer%20programmer%20engineer%20contractor%20freelancer%20desarrollador%20desarrolladora%20programadora%20programador%20ingeniero%20ingeniera%20contratista%20contrata%20autonomo" xr:uid="{35D43F72-2A5B-F94E-A75E-27F2832DA0F1}"/>
    <hyperlink ref="T3" r:id="rId754" display="https://ar.indeed.com/jobs?as_phr=%22quarkus%22&amp;as_any=developer%20programmer%20engineer%20contractor%20freelancer%20desarrollador%20desarrolladora%20programadora%20programador%20ingeniero%20ingeniera%20contratista%20contrata%20autonomo" xr:uid="{2D749849-F85E-874A-AD22-3FA34855CEC6}"/>
    <hyperlink ref="Q3" r:id="rId755" display="https://ar.indeed.com/jobs?as_phr=%22micronaut%22&amp;as_any=developer%20programmer%20engineer%20contractor%20freelancer%20desarrollador%20desarrolladora%20programadora%20programador%20ingeniero%20ingeniera%20contratista%20contrata%20autonomo" xr:uid="{3214C71E-CF9C-DF4F-9FD0-5118A6E6F682}"/>
    <hyperlink ref="O3" r:id="rId756" display="https://ar.indeed.com/jobs?as_phr=%22helidon%22&amp;as_any=developer%20programmer%20engineer%20contractor%20freelancer%20desarrollador%20desarrolladora%20programadora%20programador%20ingeniero%20ingeniera%20contratista%20contrata%20autonomo" xr:uid="{BD068B60-38BE-1744-9586-7992E6A998C3}"/>
    <hyperlink ref="N3" r:id="rId757" display="https://ar.indeed.com/jobs?as_phr=%22drop+wizard%22&amp;as_any=developer%20programmer%20engineer%20contractor%20freelancer%20desarrollador%20desarrolladora%20programadora%20programador%20ingeniero%20ingeniera%20contratista%20contrata%20autonomo" xr:uid="{26F7A7FE-2D9F-824E-A204-EB3FDEDC64A1}"/>
    <hyperlink ref="S4" r:id="rId758" display="https://au.indeed.com/jobs?as_phr=%22spring+boot%22&amp;as_any=developer%20programmer%20engineer%20contractor%20freelancer" xr:uid="{7D715E60-6615-8B46-B8F1-0B1B4E43E6B3}"/>
    <hyperlink ref="P4" r:id="rId759" display="https://au.indeed.com/jobs?as_phr=%22jakarta+ee%22&amp;as_any=developer%20programmer%20engineer%20contractor%20freelancer" xr:uid="{2A7BAFE3-86DB-A640-B745-1CD84A29BF61}"/>
    <hyperlink ref="R4" r:id="rId760" display="https://au.indeed.com/jobs?as_phr=%22micro+profile%22&amp;as_any=developer%20programmer%20engineer%20contractor%20freelancer" xr:uid="{9908B121-2EE8-0D4B-9BBC-348E1ABFE60D}"/>
    <hyperlink ref="T4" r:id="rId761" display="https://au.indeed.com/jobs?as_phr=%22quarkus%22&amp;as_any=developer%20programmer%20engineer%20contractor%20freelancer" xr:uid="{4B0B2AA8-696D-914B-A484-3818939F1EFE}"/>
    <hyperlink ref="Q4" r:id="rId762" display="https://au.indeed.com/jobs?as_phr=%22micronaut%22&amp;as_any=developer%20programmer%20engineer%20contractor%20freelancer" xr:uid="{6383BAD5-0C35-AF46-A815-8E4EC3041766}"/>
    <hyperlink ref="O4" r:id="rId763" display="https://au.indeed.com/jobs?as_phr=%22helidon%22&amp;as_any=developer%20programmer%20engineer%20contractor%20freelancer" xr:uid="{2901172A-5FBF-534E-B874-6E70EDC49207}"/>
    <hyperlink ref="N4" r:id="rId764" display="https://au.indeed.com/jobs?as_phr=%22drop+wizard%22&amp;as_any=developer%20programmer%20engineer%20contractor%20freelancer" xr:uid="{6DCDC40D-A3A0-0846-B046-6B32A41E6BDE}"/>
    <hyperlink ref="S5" r:id="rId765" display="https://at.indeed.com/jobs?as_phr=%22spring+boot%22&amp;as_any=developer%20programmer%20engineer%20contractor%20freelancer%20programmierer%20programmiererin%20entwickler%20entwicklerin%20freiberufler%20freiberuflerin" xr:uid="{701288E0-5CB0-2B48-9457-A40D3BBCFE9C}"/>
    <hyperlink ref="P5" r:id="rId766" display="https://at.indeed.com/jobs?as_phr=%22jakarta+ee%22&amp;as_any=developer%20programmer%20engineer%20contractor%20freelancer%20programmierer%20programmiererin%20entwickler%20entwicklerin%20freiberufler%20freiberuflerin" xr:uid="{31E90C74-BB7F-BC47-94DB-18A71FCEFF25}"/>
    <hyperlink ref="R5" r:id="rId767" display="https://at.indeed.com/jobs?as_phr=%22micro+profile%22&amp;as_any=developer%20programmer%20engineer%20contractor%20freelancer%20programmierer%20programmiererin%20entwickler%20entwicklerin%20freiberufler%20freiberuflerin" xr:uid="{13F21616-CD35-8844-9FFA-23226389DB6C}"/>
    <hyperlink ref="T5" r:id="rId768" display="https://at.indeed.com/jobs?as_phr=%22quarkus%22&amp;as_any=developer%20programmer%20engineer%20contractor%20freelancer%20programmierer%20programmiererin%20entwickler%20entwicklerin%20freiberufler%20freiberuflerin" xr:uid="{3E3A45E1-7FC4-3F46-A4BE-5977F5FE2D17}"/>
    <hyperlink ref="Q5" r:id="rId769" display="https://at.indeed.com/jobs?as_phr=%22micronaut%22&amp;as_any=developer%20programmer%20engineer%20contractor%20freelancer%20programmierer%20programmiererin%20entwickler%20entwicklerin%20freiberufler%20freiberuflerin" xr:uid="{170420D6-9267-584F-8F88-58ABAD5DB568}"/>
    <hyperlink ref="O5" r:id="rId770" display="https://at.indeed.com/jobs?as_phr=%22helidon%22&amp;as_any=developer%20programmer%20engineer%20contractor%20freelancer%20programmierer%20programmiererin%20entwickler%20entwicklerin%20freiberufler%20freiberuflerin" xr:uid="{FA794DFA-86A8-DA4C-9597-B2FC0638BF94}"/>
    <hyperlink ref="N5" r:id="rId771" display="https://at.indeed.com/jobs?as_phr=%22drop+wizard%22&amp;as_any=developer%20programmer%20engineer%20contractor%20freelancer%20programmierer%20programmiererin%20entwickler%20entwicklerin%20freiberufler%20freiberuflerin" xr:uid="{7BCBDA2F-6AF1-084B-967D-F356002B4CCD}"/>
    <hyperlink ref="S6" r:id="rId772" display="https://bh.indeed.com/jobs?as_phr=%22spring+boot%22&amp;as_any=developer%20programmer%20engineer%20contractor%20freelancer" xr:uid="{22E44313-EF2B-9A47-8E91-142630847DB9}"/>
    <hyperlink ref="P6" r:id="rId773" display="https://bh.indeed.com/jobs?as_phr=%22jakarta+ee%22&amp;as_any=developer%20programmer%20engineer%20contractor%20freelancer" xr:uid="{01A33268-5A09-1D45-A21E-7B92E28FFF0C}"/>
    <hyperlink ref="R6" r:id="rId774" display="https://bh.indeed.com/jobs?as_phr=%22micro+profile%22&amp;as_any=developer%20programmer%20engineer%20contractor%20freelancer" xr:uid="{2E77F38F-B7B3-D64A-8CA2-A45177B748FA}"/>
    <hyperlink ref="T6" r:id="rId775" display="https://bh.indeed.com/jobs?as_phr=%22quarkus%22&amp;as_any=developer%20programmer%20engineer%20contractor%20freelancer" xr:uid="{29C6F88F-63F1-7946-B1B5-D37B6F432732}"/>
    <hyperlink ref="Q6" r:id="rId776" display="https://bh.indeed.com/jobs?as_phr=%22micronaut%22&amp;as_any=developer%20programmer%20engineer%20contractor%20freelancer" xr:uid="{E8063BEF-E828-CA4B-9887-79868B714B8D}"/>
    <hyperlink ref="O6" r:id="rId777" display="https://bh.indeed.com/jobs?as_phr=%22helidon%22&amp;as_any=developer%20programmer%20engineer%20contractor%20freelancer" xr:uid="{AEFFDC25-0D8A-034F-86C3-07B57ED152EE}"/>
    <hyperlink ref="N6" r:id="rId778" display="https://bh.indeed.com/jobs?as_phr=%22drop+wizard%22&amp;as_any=developer%20programmer%20engineer%20contractor%20freelancer" xr:uid="{99C54AB4-B3DC-E344-8729-F3FC498CA10A}"/>
    <hyperlink ref="S7" r:id="rId779" display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C70C87FA-5974-EE43-AE34-079AEF9FBD46}"/>
    <hyperlink ref="P7" r:id="rId780" display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A42B6125-8AA7-C448-8552-FDD06F8C629B}"/>
    <hyperlink ref="R7" r:id="rId781" display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74AA1E7E-3CFA-2D40-AC4C-2C35274E6B47}"/>
    <hyperlink ref="T7" r:id="rId782" display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92897D4E-23B0-E44B-8BD2-458E5557B176}"/>
    <hyperlink ref="Q7" r:id="rId783" display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A7F1F265-DBA8-B341-B859-E859555B21BF}"/>
    <hyperlink ref="O7" r:id="rId784" display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03426213-C25A-4D4E-8B0B-91418F6963C9}"/>
    <hyperlink ref="N7" r:id="rId785" display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3BB29353-D898-934A-B8EF-C4ED421F0ECD}"/>
    <hyperlink ref="S8" r:id="rId786" display="https://br.indeed.com/jobs?as_phr=%22spring+boot%22&amp;as_any=developer%20programmer%20engineer%20contractor%20freelancer%20desenvolvedor%20desenvolvedora%20programadora%20programador%20engenheiro%20engenheira%20contratante%20%22trabalhador%20autonomo%22" xr:uid="{06B67D75-1BF6-8942-BFE4-BD8F757D345D}"/>
    <hyperlink ref="P8" r:id="rId787" display="https://br.indeed.com/jobs?as_phr=%22jakarta+ee%22&amp;as_any=developer%20programmer%20engineer%20contractor%20freelancer%20desenvolvedor%20desenvolvedora%20programadora%20programador%20engenheiro%20engenheira%20contratante%20%22trabalhador%20autonomo%22" xr:uid="{D6915ECF-B70B-3B4E-84D2-9C76B2B0F9A8}"/>
    <hyperlink ref="R8" r:id="rId788" display="https://br.indeed.com/jobs?as_phr=%22micro+profile%22&amp;as_any=developer%20programmer%20engineer%20contractor%20freelancer%20desenvolvedor%20desenvolvedora%20programadora%20programador%20engenheiro%20engenheira%20contratante%20%22trabalhador%20autonomo%22" xr:uid="{08133BF5-84C1-DA43-A7E9-A1BC536AAEE2}"/>
    <hyperlink ref="T8" r:id="rId789" display="https://br.indeed.com/jobs?as_phr=%22quarkus%22&amp;as_any=developer%20programmer%20engineer%20contractor%20freelancer%20desenvolvedor%20desenvolvedora%20programadora%20programador%20engenheiro%20engenheira%20contratante%20%22trabalhador%20autonomo%22" xr:uid="{3093AF58-C20E-144B-9A21-979885FF2B3B}"/>
    <hyperlink ref="Q8" r:id="rId790" display="https://br.indeed.com/jobs?as_phr=%22micronaut%22&amp;as_any=developer%20programmer%20engineer%20contractor%20freelancer%20desenvolvedor%20desenvolvedora%20programadora%20programador%20engenheiro%20engenheira%20contratante%20%22trabalhador%20autonomo%22" xr:uid="{4C373770-9E2F-BA40-A91C-D23200D8661F}"/>
    <hyperlink ref="O8" r:id="rId791" display="https://br.indeed.com/jobs?as_phr=%22helidon%22&amp;as_any=developer%20programmer%20engineer%20contractor%20freelancer%20desenvolvedor%20desenvolvedora%20programadora%20programador%20engenheiro%20engenheira%20contratante%20%22trabalhador%20autonomo%22" xr:uid="{54DC0072-8DDE-DF43-8E0A-9D449DBA1FED}"/>
    <hyperlink ref="N8" r:id="rId792" display="https://br.indeed.com/jobs?as_phr=%22drop+wizard%22&amp;as_any=developer%20programmer%20engineer%20contractor%20freelancer%20desenvolvedor%20desenvolvedora%20programadora%20programador%20engenheiro%20engenheira%20contratante%20%22trabalhador%20autonomo%22" xr:uid="{4994D70A-74AD-1949-B93A-6790D349A752}"/>
    <hyperlink ref="S9" r:id="rId793" display="https://ca.indeed.com/jobs?as_phr=%22spring+boot%22&amp;as_any=developer%20programmer%20engineer%20contractor%20freelancer" xr:uid="{C966D64D-08C4-8246-AE02-8F5FED74034D}"/>
    <hyperlink ref="P9" r:id="rId794" display="https://ca.indeed.com/jobs?as_phr=%22jakarta+ee%22&amp;as_any=developer%20programmer%20engineer%20contractor%20freelancer" xr:uid="{094932BA-5D9F-4446-9428-36B0BBEDF647}"/>
    <hyperlink ref="R9" r:id="rId795" display="https://ca.indeed.com/jobs?as_phr=%22micro+profile%22&amp;as_any=developer%20programmer%20engineer%20contractor%20freelancer" xr:uid="{1ED69582-5E80-9044-82D5-8FA884487BDB}"/>
    <hyperlink ref="T9" r:id="rId796" display="https://ca.indeed.com/jobs?as_phr=%22quarkus%22&amp;as_any=developer%20programmer%20engineer%20contractor%20freelancer" xr:uid="{912E026F-830B-9D42-8EDB-AD71FF681666}"/>
    <hyperlink ref="Q9" r:id="rId797" display="https://ca.indeed.com/jobs?as_phr=%22micronaut%22&amp;as_any=developer%20programmer%20engineer%20contractor%20freelancer" xr:uid="{2CCA1AAB-E881-424F-879C-63A2EF835385}"/>
    <hyperlink ref="O9" r:id="rId798" display="https://ca.indeed.com/jobs?as_phr=%22helidon%22&amp;as_any=developer%20programmer%20engineer%20contractor%20freelancer" xr:uid="{B8618101-C587-4B4C-A729-E0D0696F6EE0}"/>
    <hyperlink ref="N9" r:id="rId799" display="https://ca.indeed.com/jobs?as_phr=%22drop+wizard%22&amp;as_any=developer%20programmer%20engineer%20contractor%20freelancer" xr:uid="{F8EC7B4C-5472-664E-A0DA-4417D05482FE}"/>
    <hyperlink ref="S10" r:id="rId800" display="https://cl.indeed.com/jobs?as_phr=%22spring+boot%22" xr:uid="{3E1D85EE-2A1B-6B47-8720-22DFFCC52494}"/>
    <hyperlink ref="P10" r:id="rId801" display="https://cl.indeed.com/jobs?as_phr=%22jakarta+ee%22" xr:uid="{3CBFC363-1B9B-E942-BA9C-28BB2209F192}"/>
    <hyperlink ref="R10" r:id="rId802" display="https://cl.indeed.com/jobs?as_phr=%22micro+profile%22" xr:uid="{8F719686-FEF9-214C-B35F-7D5A4A40D71C}"/>
    <hyperlink ref="T10" r:id="rId803" display="https://cl.indeed.com/jobs?as_phr=%22quarkus%22" xr:uid="{DF0A70A2-296A-7A46-9123-5AFE1E8AC5C8}"/>
    <hyperlink ref="Q10" r:id="rId804" display="https://cl.indeed.com/jobs?as_phr=%22micronaut%22" xr:uid="{24B1FD9A-4B27-8843-A505-5FE2B17A5DC6}"/>
    <hyperlink ref="O10" r:id="rId805" display="https://cl.indeed.com/jobs?as_phr=%22helidon%22" xr:uid="{D68CC66D-FACA-D349-88E5-8CDDA74138FC}"/>
    <hyperlink ref="N10" r:id="rId806" display="https://cl.indeed.com/jobs?as_phr=%22drop+wizard%22" xr:uid="{8189184A-26DC-5D41-B7A8-24E54B8C3FA3}"/>
    <hyperlink ref="S11" r:id="rId807" display="https://cn.indeed.com/jobs?as_phr=%22spring+boot%22" xr:uid="{553DC2F9-1FEB-CD43-86C6-5FF8FE2CF0D4}"/>
    <hyperlink ref="P11" r:id="rId808" display="https://cn.indeed.com/jobs?as_phr=%22jakarta+ee%22" xr:uid="{17E5E9B7-D7C2-9149-BD0D-198F365E550C}"/>
    <hyperlink ref="R11" r:id="rId809" display="https://cn.indeed.com/jobs?as_phr=%22micro+profile%22" xr:uid="{98DEB267-4359-394C-8BD7-0FB64B1C4F25}"/>
    <hyperlink ref="T11" r:id="rId810" display="https://cn.indeed.com/jobs?as_phr=%22quarkus%22" xr:uid="{0FE85C04-42EF-A74A-81AA-1F14712938F9}"/>
    <hyperlink ref="Q11" r:id="rId811" display="https://cn.indeed.com/jobs?as_phr=%22micronaut%22" xr:uid="{F4204196-3B57-F842-86FC-95B926640E68}"/>
    <hyperlink ref="O11" r:id="rId812" display="https://cn.indeed.com/jobs?as_phr=%22helidon%22" xr:uid="{41A5FB19-66CD-FC48-B2D6-80A7B87F513A}"/>
    <hyperlink ref="N11" r:id="rId813" display="https://cn.indeed.com/jobs?as_phr=%22drop+wizard%22" xr:uid="{E0D2C421-9137-8242-B790-B88F57E04B34}"/>
    <hyperlink ref="S12" r:id="rId814" display="https://co.indeed.com/jobs?as_phr=%22spring+boot%22&amp;as_any=developer%20programmer%20engineer%20contractor%20freelancer%20desarrollador%20desarrolladora%20programadora%20programador%20ingeniero%20ingeniera%20contratista%20contrata%20autonomo" xr:uid="{23118144-78DB-2C49-B52B-572AE58B78D0}"/>
    <hyperlink ref="P12" r:id="rId815" display="https://co.indeed.com/jobs?as_phr=%22jakarta+ee%22&amp;as_any=developer%20programmer%20engineer%20contractor%20freelancer%20desarrollador%20desarrolladora%20programadora%20programador%20ingeniero%20ingeniera%20contratista%20contrata%20autonomo" xr:uid="{7C1D2666-0E6F-E94F-A45F-30416B518D00}"/>
    <hyperlink ref="R12" r:id="rId816" display="https://co.indeed.com/jobs?as_phr=%22micro+profile%22&amp;as_any=developer%20programmer%20engineer%20contractor%20freelancer%20desarrollador%20desarrolladora%20programadora%20programador%20ingeniero%20ingeniera%20contratista%20contrata%20autonomo" xr:uid="{0444BE60-C219-B947-A209-397F77E76F28}"/>
    <hyperlink ref="T12" r:id="rId817" display="https://co.indeed.com/jobs?as_phr=%22quarkus%22&amp;as_any=developer%20programmer%20engineer%20contractor%20freelancer%20desarrollador%20desarrolladora%20programadora%20programador%20ingeniero%20ingeniera%20contratista%20contrata%20autonomo" xr:uid="{C33724E0-C7A4-F742-BE4E-E98A8C52F921}"/>
    <hyperlink ref="Q12" r:id="rId818" display="https://co.indeed.com/jobs?as_phr=%22micronaut%22&amp;as_any=developer%20programmer%20engineer%20contractor%20freelancer%20desarrollador%20desarrolladora%20programadora%20programador%20ingeniero%20ingeniera%20contratista%20contrata%20autonomo" xr:uid="{A7B0F093-A874-524D-BD45-C3DA4BEA4B5E}"/>
    <hyperlink ref="O12" r:id="rId819" display="https://co.indeed.com/jobs?as_phr=%22helidon%22&amp;as_any=developer%20programmer%20engineer%20contractor%20freelancer%20desarrollador%20desarrolladora%20programadora%20programador%20ingeniero%20ingeniera%20contratista%20contrata%20autonomo" xr:uid="{9EEB607E-A9CF-704F-8BF9-2E84D84FF799}"/>
    <hyperlink ref="N12" r:id="rId820" display="https://co.indeed.com/jobs?as_phr=%22drop+wizard%22&amp;as_any=developer%20programmer%20engineer%20contractor%20freelancer%20desarrollador%20desarrolladora%20programadora%20programador%20ingeniero%20ingeniera%20contratista%20contrata%20autonomo" xr:uid="{47037AD0-E6B0-D842-83F2-EEE9F0C8B587}"/>
    <hyperlink ref="S13" r:id="rId821" display="https://cr.indeed.com/jobs?as_phr=%22spring+boot%22&amp;as_any=developer%20programmer%20engineer%20contractor%20freelancer%20desarrollador%20desarrolladora%20programadora%20programador%20ingeniero%20ingeniera%20contratista%20contrata%20autonomo" xr:uid="{FEEEB2CB-5A0A-F745-B98B-98AEE1BFC574}"/>
    <hyperlink ref="P13" r:id="rId822" display="https://cr.indeed.com/jobs?as_phr=%22jakarta+ee%22&amp;as_any=developer%20programmer%20engineer%20contractor%20freelancer%20desarrollador%20desarrolladora%20programadora%20programador%20ingeniero%20ingeniera%20contratista%20contrata%20autonomo" xr:uid="{B1147233-C971-1F40-B4F5-127E7EF44CEA}"/>
    <hyperlink ref="R13" r:id="rId823" display="https://cr.indeed.com/jobs?as_phr=%22micro+profile%22&amp;as_any=developer%20programmer%20engineer%20contractor%20freelancer%20desarrollador%20desarrolladora%20programadora%20programador%20ingeniero%20ingeniera%20contratista%20contrata%20autonomo" xr:uid="{BDF590AD-0589-244E-9772-7538CC824554}"/>
    <hyperlink ref="T13" r:id="rId824" display="https://cr.indeed.com/jobs?as_phr=%22quarkus%22&amp;as_any=developer%20programmer%20engineer%20contractor%20freelancer%20desarrollador%20desarrolladora%20programadora%20programador%20ingeniero%20ingeniera%20contratista%20contrata%20autonomo" xr:uid="{C1EF7916-E8C7-2E4A-B1B3-59BB9124F61A}"/>
    <hyperlink ref="Q13" r:id="rId825" display="https://cr.indeed.com/jobs?as_phr=%22micronaut%22&amp;as_any=developer%20programmer%20engineer%20contractor%20freelancer%20desarrollador%20desarrolladora%20programadora%20programador%20ingeniero%20ingeniera%20contratista%20contrata%20autonomo" xr:uid="{C3AB98FA-4D77-1B41-96C6-CE2868E27554}"/>
    <hyperlink ref="O13" r:id="rId826" display="https://cr.indeed.com/jobs?as_phr=%22helidon%22&amp;as_any=developer%20programmer%20engineer%20contractor%20freelancer%20desarrollador%20desarrolladora%20programadora%20programador%20ingeniero%20ingeniera%20contratista%20contrata%20autonomo" xr:uid="{6BBCBE25-0DE6-024D-9619-47280F091EC7}"/>
    <hyperlink ref="N13" r:id="rId827" display="https://cr.indeed.com/jobs?as_phr=%22drop+wizard%22&amp;as_any=developer%20programmer%20engineer%20contractor%20freelancer%20desarrollador%20desarrolladora%20programadora%20programador%20ingeniero%20ingeniera%20contratista%20contrata%20autonomo" xr:uid="{4A55433C-1B1A-7242-8E6B-4A4418639F8C}"/>
    <hyperlink ref="S14" r:id="rId828" display="https://cz.indeed.com/jobs?as_phr=%22spring+boot%22&amp;as_any=developer%20programmer%20engineer%20contractor%20freelancer%20vyvojar%20programator%20inzenyr%20dodavatel%20%22nezavisly%20pracovnik%22" xr:uid="{B05D975B-D525-C24B-B056-32D74DE7C09F}"/>
    <hyperlink ref="P14" r:id="rId829" display="https://cz.indeed.com/jobs?as_phr=%22jakarta+ee%22&amp;as_any=developer%20programmer%20engineer%20contractor%20freelancer%20vyvojar%20programator%20inzenyr%20dodavatel%20%22nezavisly%20pracovnik%22" xr:uid="{49D78881-1CC3-1643-99B6-09CD70FC9C1E}"/>
    <hyperlink ref="R14" r:id="rId830" display="https://cz.indeed.com/jobs?as_phr=%22micro+profile%22&amp;as_any=developer%20programmer%20engineer%20contractor%20freelancer%20vyvojar%20programator%20inzenyr%20dodavatel%20%22nezavisly%20pracovnik%22" xr:uid="{B467E2DA-D227-3043-A544-9B94330B928D}"/>
    <hyperlink ref="T14" r:id="rId831" display="https://cz.indeed.com/jobs?as_phr=%22quarkus%22&amp;as_any=developer%20programmer%20engineer%20contractor%20freelancer%20vyvojar%20programator%20inzenyr%20dodavatel%20%22nezavisly%20pracovnik%22" xr:uid="{C0F66122-6504-3B46-B85D-990DA42D0818}"/>
    <hyperlink ref="Q14" r:id="rId832" display="https://cz.indeed.com/jobs?as_phr=%22micronaut%22&amp;as_any=developer%20programmer%20engineer%20contractor%20freelancer%20vyvojar%20programator%20inzenyr%20dodavatel%20%22nezavisly%20pracovnik%22" xr:uid="{C6FE609D-60ED-C744-8541-3876E226F52F}"/>
    <hyperlink ref="O14" r:id="rId833" display="https://cz.indeed.com/jobs?as_phr=%22helidon%22&amp;as_any=developer%20programmer%20engineer%20contractor%20freelancer%20vyvojar%20programator%20inzenyr%20dodavatel%20%22nezavisly%20pracovnik%22" xr:uid="{A61670E0-A287-E548-AA2E-691D7AD3066D}"/>
    <hyperlink ref="N14" r:id="rId834" display="https://cz.indeed.com/jobs?as_phr=%22drop+wizard%22&amp;as_any=developer%20programmer%20engineer%20contractor%20freelancer%20vyvojar%20programator%20inzenyr%20dodavatel%20%22nezavisly%20pracovnik%22" xr:uid="{E539E875-EE05-994B-A022-CD55CFF95FBA}"/>
    <hyperlink ref="S15" r:id="rId835" display="https://dk.indeed.com/jobs?as_phr=%22spring+boot%22" xr:uid="{59CFDE93-52B3-D449-BC53-FF352E8784A0}"/>
    <hyperlink ref="P15" r:id="rId836" display="https://dk.indeed.com/jobs?as_phr=%22jakarta+ee%22" xr:uid="{91DD2F9B-B3F0-A04A-B134-4371BE5425DE}"/>
    <hyperlink ref="R15" r:id="rId837" display="https://dk.indeed.com/jobs?as_phr=%22micro+profile%22" xr:uid="{7120F9EA-F5A8-B047-B592-3AC3819DEEBA}"/>
    <hyperlink ref="T15" r:id="rId838" display="https://dk.indeed.com/jobs?as_phr=%22quarkus%22" xr:uid="{D3EA21CB-F3A9-DE42-AACC-AF74E4F7CF99}"/>
    <hyperlink ref="Q15" r:id="rId839" display="https://dk.indeed.com/jobs?as_phr=%22micronaut%22" xr:uid="{687AA572-1C9E-2245-BB53-6D8D68B9483C}"/>
    <hyperlink ref="O15" r:id="rId840" display="https://dk.indeed.com/jobs?as_phr=%22helidon%22" xr:uid="{1535F5B9-3124-1F43-90C8-E0A6CADC52A9}"/>
    <hyperlink ref="N15" r:id="rId841" display="https://dk.indeed.com/jobs?as_phr=%22drop+wizard%22" xr:uid="{904AC131-F1C6-674C-9C95-520D5E7DA4B3}"/>
    <hyperlink ref="S16" r:id="rId842" display="https://ec.indeed.com/jobs?as_phr=%22spring+boot%22&amp;as_any=developer%20programmer%20engineer%20contractor%20freelancer%20desarrollador%20desarrolladora%20programadora%20programador%20ingeniero%20ingeniera%20contratista%20contrata%20autonomo" xr:uid="{DC676648-53FC-324F-AB18-54FA66787527}"/>
    <hyperlink ref="P16" r:id="rId843" display="https://ec.indeed.com/jobs?as_phr=%22jakarta+ee%22&amp;as_any=developer%20programmer%20engineer%20contractor%20freelancer%20desarrollador%20desarrolladora%20programadora%20programador%20ingeniero%20ingeniera%20contratista%20contrata%20autonomo" xr:uid="{B5A58555-6167-BC48-9B89-33ED365F115F}"/>
    <hyperlink ref="R16" r:id="rId844" display="https://ec.indeed.com/jobs?as_phr=%22micro+profile%22&amp;as_any=developer%20programmer%20engineer%20contractor%20freelancer%20desarrollador%20desarrolladora%20programadora%20programador%20ingeniero%20ingeniera%20contratista%20contrata%20autonomo" xr:uid="{5F5292DB-E39D-F44F-BC80-571333B21AB6}"/>
    <hyperlink ref="T16" r:id="rId845" display="https://ec.indeed.com/jobs?as_phr=%22quarkus%22&amp;as_any=developer%20programmer%20engineer%20contractor%20freelancer%20desarrollador%20desarrolladora%20programadora%20programador%20ingeniero%20ingeniera%20contratista%20contrata%20autonomo" xr:uid="{3E3018E1-F86F-6346-B925-6168D481B048}"/>
    <hyperlink ref="Q16" r:id="rId846" display="https://ec.indeed.com/jobs?as_phr=%22micronaut%22&amp;as_any=developer%20programmer%20engineer%20contractor%20freelancer%20desarrollador%20desarrolladora%20programadora%20programador%20ingeniero%20ingeniera%20contratista%20contrata%20autonomo" xr:uid="{EB22AC75-9777-814E-A101-2BCFAFD0FE66}"/>
    <hyperlink ref="O16" r:id="rId847" display="https://ec.indeed.com/jobs?as_phr=%22helidon%22&amp;as_any=developer%20programmer%20engineer%20contractor%20freelancer%20desarrollador%20desarrolladora%20programadora%20programador%20ingeniero%20ingeniera%20contratista%20contrata%20autonomo" xr:uid="{1EA36E2F-F908-2C42-BD03-EC5CB48B3B08}"/>
    <hyperlink ref="N16" r:id="rId848" display="https://ec.indeed.com/jobs?as_phr=%22drop+wizard%22&amp;as_any=developer%20programmer%20engineer%20contractor%20freelancer%20desarrollador%20desarrolladora%20programadora%20programador%20ingeniero%20ingeniera%20contratista%20contrata%20autonomo" xr:uid="{2B335880-8F21-1D40-A9B7-B5B6B170F69F}"/>
    <hyperlink ref="S17" r:id="rId849" display="https://eg.indeed.com/jobs?as_phr=%22spring+boot%22" xr:uid="{AF4E6851-159A-0946-82DB-38EA5EA870C8}"/>
    <hyperlink ref="P17" r:id="rId850" display="https://eg.indeed.com/jobs?as_phr=%22jakarta+ee%22" xr:uid="{E9B4D349-5A8D-274A-BBAB-D454ECBA832C}"/>
    <hyperlink ref="R17" r:id="rId851" display="https://eg.indeed.com/jobs?as_phr=%22micro+profile%22" xr:uid="{2751E348-0C9E-4448-9008-E499E47A3C81}"/>
    <hyperlink ref="T17" r:id="rId852" display="https://eg.indeed.com/jobs?as_phr=%22quarkus%22" xr:uid="{B7D0DAFC-27D5-3243-AB43-7BC33411BA65}"/>
    <hyperlink ref="Q17" r:id="rId853" display="https://eg.indeed.com/jobs?as_phr=%22micronaut%22" xr:uid="{CF9EC9AF-E832-5841-ABF3-771359809E18}"/>
    <hyperlink ref="O17" r:id="rId854" display="https://eg.indeed.com/jobs?as_phr=%22helidon%22" xr:uid="{152783C0-6430-A840-92EE-A70D9B8C428A}"/>
    <hyperlink ref="N17" r:id="rId855" display="https://eg.indeed.com/jobs?as_phr=%22drop+wizard%22" xr:uid="{53F19FDE-1C3C-7941-AF3A-CB7DBEF8FD33}"/>
    <hyperlink ref="S18" r:id="rId856" display="https://fi.indeed.com/jobs?as_phr=%22spring+boot%22&amp;as_any=developer%20programmer%20engineer%20contractor%20freelancer%20ohjelmistokehittaja%20ohjelmoija%20insinoori%20urakoitsija" xr:uid="{15AB9F2C-5357-5C45-9C41-CD9C927321F8}"/>
    <hyperlink ref="P18" r:id="rId857" display="https://fi.indeed.com/jobs?as_phr=%22jakarta+ee%22&amp;as_any=developer%20programmer%20engineer%20contractor%20freelancer%20ohjelmistokehittaja%20ohjelmoija%20insinoori%20urakoitsija" xr:uid="{74F654F7-B54C-C444-AA6A-AFC72C428DBD}"/>
    <hyperlink ref="R18" r:id="rId858" display="https://fi.indeed.com/jobs?as_phr=%22micro+profile%22&amp;as_any=developer%20programmer%20engineer%20contractor%20freelancer%20ohjelmistokehittaja%20ohjelmoija%20insinoori%20urakoitsija" xr:uid="{7B1DA842-5BDF-2249-ADA7-8B03CA6DFD6C}"/>
    <hyperlink ref="T18" r:id="rId859" display="https://fi.indeed.com/jobs?as_phr=%22quarkus%22&amp;as_any=developer%20programmer%20engineer%20contractor%20freelancer%20ohjelmistokehittaja%20ohjelmoija%20insinoori%20urakoitsija" xr:uid="{68BE94BE-DBAC-DF4E-9A70-676EE933DA55}"/>
    <hyperlink ref="Q18" r:id="rId860" display="https://fi.indeed.com/jobs?as_phr=%22micronaut%22&amp;as_any=developer%20programmer%20engineer%20contractor%20freelancer%20ohjelmistokehittaja%20ohjelmoija%20insinoori%20urakoitsija" xr:uid="{4B3EE2E6-C337-BD46-A426-0FA09B941410}"/>
    <hyperlink ref="O18" r:id="rId861" display="https://fi.indeed.com/jobs?as_phr=%22helidon%22&amp;as_any=developer%20programmer%20engineer%20contractor%20freelancer%20ohjelmistokehittaja%20ohjelmoija%20insinoori%20urakoitsija" xr:uid="{C91BC061-FBEF-094C-AFC1-46EC9EEA230C}"/>
    <hyperlink ref="N18" r:id="rId862" display="https://fi.indeed.com/jobs?as_phr=%22drop+wizard%22&amp;as_any=developer%20programmer%20engineer%20contractor%20freelancer%20ohjelmistokehittaja%20ohjelmoija%20insinoori%20urakoitsija" xr:uid="{3BEC960C-0349-0C45-973C-C00A89441949}"/>
    <hyperlink ref="S19" r:id="rId863" display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81B87F4B-B16A-134D-9DF8-1176AACD2F6F}"/>
    <hyperlink ref="P19" r:id="rId864" display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BA6CF882-EBC0-9140-B829-09DA0D47A3F3}"/>
    <hyperlink ref="R19" r:id="rId865" display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EBB2844B-F219-C143-BD89-7270ACA408B4}"/>
    <hyperlink ref="T19" r:id="rId866" display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4C8B9623-DB0D-3D4C-8704-261EAFB79F6F}"/>
    <hyperlink ref="Q19" r:id="rId867" display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28B49A9E-6A5D-A943-AEA7-820F7BFAC0E3}"/>
    <hyperlink ref="O19" r:id="rId868" display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92EBCA64-B38A-464C-BB18-2992DB355A3E}"/>
    <hyperlink ref="N19" r:id="rId869" display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032CDF52-BD05-C541-98FB-25E7EBBFE2ED}"/>
    <hyperlink ref="S20" r:id="rId870" display="https://de.indeed.com/jobs?as_phr=%22spring+boot%22&amp;as_any=developer%20programmer%20engineer%20contractor%20freelancer%20programmierer%20programmiererin%20entwickler%20entwicklerin%20freiberufler%20freiberuflerin" xr:uid="{62A2CD98-3AD3-6341-B3EE-503A0F1F812C}"/>
    <hyperlink ref="P20" r:id="rId871" display="https://de.indeed.com/jobs?as_phr=%22jakarta+ee%22&amp;as_any=developer%20programmer%20engineer%20contractor%20freelancer%20programmierer%20programmiererin%20entwickler%20entwicklerin%20freiberufler%20freiberuflerin" xr:uid="{4F951ADC-0A93-1F45-AA71-E5170B7DA6F8}"/>
    <hyperlink ref="R20" r:id="rId872" display="https://de.indeed.com/jobs?as_phr=%22micro+profile%22&amp;as_any=developer%20programmer%20engineer%20contractor%20freelancer%20programmierer%20programmiererin%20entwickler%20entwicklerin%20freiberufler%20freiberuflerin" xr:uid="{F164D0E2-681E-8C43-B681-67BA7CF3C79C}"/>
    <hyperlink ref="T20" r:id="rId873" display="https://de.indeed.com/jobs?as_phr=%22quarkus%22&amp;as_any=developer%20programmer%20engineer%20contractor%20freelancer%20programmierer%20programmiererin%20entwickler%20entwicklerin%20freiberufler%20freiberuflerin" xr:uid="{9AD61A53-904D-AA4F-AF7B-D50312E6D63D}"/>
    <hyperlink ref="Q20" r:id="rId874" display="https://de.indeed.com/jobs?as_phr=%22micronaut%22&amp;as_any=developer%20programmer%20engineer%20contractor%20freelancer%20programmierer%20programmiererin%20entwickler%20entwicklerin%20freiberufler%20freiberuflerin" xr:uid="{FED254B4-0C8F-3243-BCE9-30C8FC336269}"/>
    <hyperlink ref="O20" r:id="rId875" display="https://de.indeed.com/jobs?as_phr=%22helidon%22&amp;as_any=developer%20programmer%20engineer%20contractor%20freelancer%20programmierer%20programmiererin%20entwickler%20entwicklerin%20freiberufler%20freiberuflerin" xr:uid="{3A1DC5F3-B309-514F-8909-50F46AD05625}"/>
    <hyperlink ref="N20" r:id="rId876" display="https://de.indeed.com/jobs?as_phr=%22drop+wizard%22&amp;as_any=developer%20programmer%20engineer%20contractor%20freelancer%20programmierer%20programmiererin%20entwickler%20entwicklerin%20freiberufler%20freiberuflerin" xr:uid="{F8F1BAF7-461F-2546-B9C6-E8C934E258F8}"/>
    <hyperlink ref="S21" r:id="rId877" display="https://gr.indeed.com/jobs?as_phr=%22spring+boot%22" xr:uid="{CBDB6184-E959-3142-A69A-929D42CCB934}"/>
    <hyperlink ref="P21" r:id="rId878" display="https://gr.indeed.com/jobs?as_phr=%22jakarta+ee%22" xr:uid="{DB44BB77-2E00-0041-915A-C0FD1A1A5500}"/>
    <hyperlink ref="R21" r:id="rId879" display="https://gr.indeed.com/jobs?as_phr=%22micro+profile%22" xr:uid="{E11B5ECE-4858-9D4A-835D-84D98BE65ABD}"/>
    <hyperlink ref="T21" r:id="rId880" display="https://gr.indeed.com/jobs?as_phr=%22quarkus%22" xr:uid="{1159024E-2373-DC47-AD10-C954797D0828}"/>
    <hyperlink ref="Q21" r:id="rId881" display="https://gr.indeed.com/jobs?as_phr=%22micronaut%22" xr:uid="{A4BD7EA3-96B4-AF4E-8540-547390C35A75}"/>
    <hyperlink ref="O21" r:id="rId882" display="https://gr.indeed.com/jobs?as_phr=%22helidon%22" xr:uid="{70E336C5-1805-414B-9732-07DF9B4B8EB1}"/>
    <hyperlink ref="N21" r:id="rId883" display="https://gr.indeed.com/jobs?as_phr=%22drop+wizard%22" xr:uid="{50965E6C-97A2-6E47-9827-E69FD5413545}"/>
    <hyperlink ref="S22" r:id="rId884" display="https://hk.indeed.com/jobs?as_phr=%22spring+boot%22&amp;as_any=developer%20programmer%20engineer%20contractor%20freelancer" xr:uid="{990C895A-E44F-E340-BDEF-67E954D4C16F}"/>
    <hyperlink ref="P22" r:id="rId885" display="https://hk.indeed.com/jobs?as_phr=%22jakarta+ee%22&amp;as_any=developer%20programmer%20engineer%20contractor%20freelancer" xr:uid="{710403CE-FE84-7F47-9BD0-0A2D2C55EFEB}"/>
    <hyperlink ref="R22" r:id="rId886" display="https://hk.indeed.com/jobs?as_phr=%22micro+profile%22&amp;as_any=developer%20programmer%20engineer%20contractor%20freelancer" xr:uid="{6F435200-576C-5843-BF17-2C2A98CA3A57}"/>
    <hyperlink ref="T22" r:id="rId887" display="https://hk.indeed.com/jobs?as_phr=%22quarkus%22&amp;as_any=developer%20programmer%20engineer%20contractor%20freelancer" xr:uid="{7548B65F-1955-B44D-96C4-DC13955945D7}"/>
    <hyperlink ref="Q22" r:id="rId888" display="https://hk.indeed.com/jobs?as_phr=%22micronaut%22&amp;as_any=developer%20programmer%20engineer%20contractor%20freelancer" xr:uid="{DAFC3908-18C2-D44E-8220-E083F734BB77}"/>
    <hyperlink ref="O22" r:id="rId889" display="https://hk.indeed.com/jobs?as_phr=%22helidon%22&amp;as_any=developer%20programmer%20engineer%20contractor%20freelancer" xr:uid="{5A388762-3BB9-9A40-B8B5-9608B07F683F}"/>
    <hyperlink ref="N22" r:id="rId890" display="https://hk.indeed.com/jobs?as_phr=%22drop+wizard%22&amp;as_any=developer%20programmer%20engineer%20contractor%20freelancer" xr:uid="{BE0CBDF8-0F8F-6F42-9670-D6526BA088BF}"/>
    <hyperlink ref="S23" r:id="rId891" display="https://hu.indeed.com/jobs?as_phr=%22spring+boot%22&amp;as_any=developer%20programmer%20engineer%20contractor%20freelancer%20fejleszto%20programozo%20mernok%20vallalkozo%20szabaduszo" xr:uid="{FAF8F434-5B3B-5143-84B3-E319F5AE8288}"/>
    <hyperlink ref="P23" r:id="rId892" display="https://hu.indeed.com/jobs?as_phr=%22jakarta+ee%22&amp;as_any=developer%20programmer%20engineer%20contractor%20freelancer%20fejleszto%20programozo%20mernok%20vallalkozo%20szabaduszo" xr:uid="{C5FC7A95-0E5B-7445-B74E-A3B6BCFA8426}"/>
    <hyperlink ref="R23" r:id="rId893" display="https://hu.indeed.com/jobs?as_phr=%22micro+profile%22&amp;as_any=developer%20programmer%20engineer%20contractor%20freelancer%20fejleszto%20programozo%20mernok%20vallalkozo%20szabaduszo" xr:uid="{9DDF81A0-1E01-FD4D-B595-6923B820FA45}"/>
    <hyperlink ref="T23" r:id="rId894" display="https://hu.indeed.com/jobs?as_phr=%22quarkus%22&amp;as_any=developer%20programmer%20engineer%20contractor%20freelancer%20fejleszto%20programozo%20mernok%20vallalkozo%20szabaduszo" xr:uid="{433243BB-B9F4-FA42-9C63-D95D6C01119C}"/>
    <hyperlink ref="Q23" r:id="rId895" display="https://hu.indeed.com/jobs?as_phr=%22micronaut%22&amp;as_any=developer%20programmer%20engineer%20contractor%20freelancer%20fejleszto%20programozo%20mernok%20vallalkozo%20szabaduszo" xr:uid="{7092F784-3C5E-BB48-9EF6-6F3DF4F36228}"/>
    <hyperlink ref="O23" r:id="rId896" display="https://hu.indeed.com/jobs?as_phr=%22helidon%22&amp;as_any=developer%20programmer%20engineer%20contractor%20freelancer%20fejleszto%20programozo%20mernok%20vallalkozo%20szabaduszo" xr:uid="{59C2E85B-DBF6-4B4F-8677-53CEB2508BE8}"/>
    <hyperlink ref="N23" r:id="rId897" display="https://hu.indeed.com/jobs?as_phr=%22drop+wizard%22&amp;as_any=developer%20programmer%20engineer%20contractor%20freelancer%20fejleszto%20programozo%20mernok%20vallalkozo%20szabaduszo" xr:uid="{946C4941-E060-AC41-9D45-CA17E3A2C190}"/>
    <hyperlink ref="S24" r:id="rId898" display="https://in.indeed.com/jobs?as_phr=%22spring+boot%22&amp;as_any=developer%20programmer%20engineer%20contractor%20freelancer" xr:uid="{9B55895B-D7E7-E145-B745-BC3443DF24F9}"/>
    <hyperlink ref="P24" r:id="rId899" display="https://in.indeed.com/jobs?as_phr=%22jakarta+ee%22&amp;as_any=developer%20programmer%20engineer%20contractor%20freelancer" xr:uid="{DF8E6D3D-2C2B-364D-A8E6-69EE8720E04A}"/>
    <hyperlink ref="R24" r:id="rId900" display="https://in.indeed.com/jobs?as_phr=%22micro+profile%22&amp;as_any=developer%20programmer%20engineer%20contractor%20freelancer" xr:uid="{50093393-83EB-5142-9601-421E35163760}"/>
    <hyperlink ref="T24" r:id="rId901" display="https://in.indeed.com/jobs?as_phr=%22quarkus%22&amp;as_any=developer%20programmer%20engineer%20contractor%20freelancer" xr:uid="{4F4E0673-1ADB-EF49-8544-D36FF209E303}"/>
    <hyperlink ref="Q24" r:id="rId902" display="https://in.indeed.com/jobs?as_phr=%22micronaut%22&amp;as_any=developer%20programmer%20engineer%20contractor%20freelancer" xr:uid="{50C55D75-0CDC-2842-8003-0D5EB0F233BC}"/>
    <hyperlink ref="O24" r:id="rId903" display="https://in.indeed.com/jobs?as_phr=%22helidon%22&amp;as_any=developer%20programmer%20engineer%20contractor%20freelancer" xr:uid="{8E3356B5-EF91-534D-992A-81C575028D0B}"/>
    <hyperlink ref="N24" r:id="rId904" display="https://in.indeed.com/jobs?as_phr=%22drop+wizard%22&amp;as_any=developer%20programmer%20engineer%20contractor%20freelancer" xr:uid="{49EA08BB-D326-EC43-BA98-ED908C074822}"/>
    <hyperlink ref="S25" r:id="rId905" display="https://id.indeed.com/jobs?as_phr=%22spring+boot%22&amp;as_any=developer%20programmer%20engineer%20contractor%20freelancer" xr:uid="{BFA5F151-496B-C447-84D9-BB5819D7D6E7}"/>
    <hyperlink ref="P25" r:id="rId906" display="https://id.indeed.com/jobs?as_phr=%22jakarta+ee%22&amp;as_any=developer%20programmer%20engineer%20contractor%20freelancer" xr:uid="{69359CC9-5FB2-4F4F-978E-CE267C390EF2}"/>
    <hyperlink ref="R25" r:id="rId907" display="https://id.indeed.com/jobs?as_phr=%22micro+profile%22&amp;as_any=developer%20programmer%20engineer%20contractor%20freelancer" xr:uid="{BB8D555A-DEF2-5F42-A585-D5AA2866828A}"/>
    <hyperlink ref="T25" r:id="rId908" display="https://id.indeed.com/jobs?as_phr=%22quarkus%22&amp;as_any=developer%20programmer%20engineer%20contractor%20freelancer" xr:uid="{6E7F78D6-D3E3-AD40-B159-05EF12780FD2}"/>
    <hyperlink ref="Q25" r:id="rId909" display="https://id.indeed.com/jobs?as_phr=%22micronaut%22&amp;as_any=developer%20programmer%20engineer%20contractor%20freelancer" xr:uid="{8EA6067A-7233-6348-823F-26C01DCBCA4E}"/>
    <hyperlink ref="O25" r:id="rId910" display="https://id.indeed.com/jobs?as_phr=%22helidon%22&amp;as_any=developer%20programmer%20engineer%20contractor%20freelancer" xr:uid="{F96C39B9-D4E9-A549-B348-C041ADBBAAAB}"/>
    <hyperlink ref="N25" r:id="rId911" display="https://id.indeed.com/jobs?as_phr=%22drop+wizard%22&amp;as_any=developer%20programmer%20engineer%20contractor%20freelancer" xr:uid="{2247AD7C-D32D-934B-950E-03A05DC43CD1}"/>
    <hyperlink ref="S26" r:id="rId912" display="https://ie.indeed.com/jobs?as_phr=%22spring+boot%22&amp;as_any=developer%20programmer%20engineer%20contractor%20freelancer" xr:uid="{654A5741-CD90-564C-86A7-942182E447DD}"/>
    <hyperlink ref="P26" r:id="rId913" display="https://ie.indeed.com/jobs?as_phr=%22jakarta+ee%22&amp;as_any=developer%20programmer%20engineer%20contractor%20freelancer" xr:uid="{CE1E093F-9856-6E48-B2AA-F6F863E99131}"/>
    <hyperlink ref="R26" r:id="rId914" display="https://ie.indeed.com/jobs?as_phr=%22micro+profile%22&amp;as_any=developer%20programmer%20engineer%20contractor%20freelancer" xr:uid="{16A80D7F-FCBB-4340-B251-620D508F16AD}"/>
    <hyperlink ref="T26" r:id="rId915" display="https://ie.indeed.com/jobs?as_phr=%22quarkus%22&amp;as_any=developer%20programmer%20engineer%20contractor%20freelancer" xr:uid="{F1560542-AAE3-D649-9F87-C171665072DE}"/>
    <hyperlink ref="Q26" r:id="rId916" display="https://ie.indeed.com/jobs?as_phr=%22micronaut%22&amp;as_any=developer%20programmer%20engineer%20contractor%20freelancer" xr:uid="{BB94B83C-F8A7-704C-94FD-6CBBD87DFE66}"/>
    <hyperlink ref="O26" r:id="rId917" display="https://ie.indeed.com/jobs?as_phr=%22helidon%22&amp;as_any=developer%20programmer%20engineer%20contractor%20freelancer" xr:uid="{690C66F0-0834-5444-8CB5-2167AC2801DB}"/>
    <hyperlink ref="N26" r:id="rId918" display="https://ie.indeed.com/jobs?as_phr=%22drop+wizard%22&amp;as_any=developer%20programmer%20engineer%20contractor%20freelancer" xr:uid="{85453AC9-C659-214E-B2BB-A15FD0AFD9D1}"/>
    <hyperlink ref="S27" r:id="rId919" display="https://it.indeed.com/jobs?as_phr=%22spring+boot%22&amp;as_any=developer%20programmer%20engineer%20contractor%20freelancer%20sviluppatore%20sviluppatrice%20programmatrice%20programmatore%20ingegnera%20ingegnere%20committente%20%22libero%20professionista%22" xr:uid="{BE1F8993-A741-ED41-968F-C0237AAFF214}"/>
    <hyperlink ref="P27" r:id="rId920" display="https://it.indeed.com/jobs?as_phr=%22jakarta+ee%22&amp;as_any=developer%20programmer%20engineer%20contractor%20freelancer%20sviluppatore%20sviluppatrice%20programmatrice%20programmatore%20ingegnera%20ingegnere%20committente%20%22libero%20professionista%22" xr:uid="{08EE111C-C56C-F64F-8C16-0412CDE74364}"/>
    <hyperlink ref="R27" r:id="rId921" display="https://it.indeed.com/jobs?as_phr=%22micro+profile%22&amp;as_any=developer%20programmer%20engineer%20contractor%20freelancer%20sviluppatore%20sviluppatrice%20programmatrice%20programmatore%20ingegnera%20ingegnere%20committente%20%22libero%20professionista%22" xr:uid="{C8C430C5-7B86-E54B-B1C0-13D0970723FB}"/>
    <hyperlink ref="T27" r:id="rId922" display="https://it.indeed.com/jobs?as_phr=%22quarkus%22&amp;as_any=developer%20programmer%20engineer%20contractor%20freelancer%20sviluppatore%20sviluppatrice%20programmatrice%20programmatore%20ingegnera%20ingegnere%20committente%20%22libero%20professionista%22" xr:uid="{E8858F75-C670-844F-944A-30D28FEA6CB4}"/>
    <hyperlink ref="Q27" r:id="rId923" display="https://it.indeed.com/jobs?as_phr=%22micronaut%22&amp;as_any=developer%20programmer%20engineer%20contractor%20freelancer%20sviluppatore%20sviluppatrice%20programmatrice%20programmatore%20ingegnera%20ingegnere%20committente%20%22libero%20professionista%22" xr:uid="{8F7A6F69-97D6-2B49-BF3C-3992BE1ABF44}"/>
    <hyperlink ref="O27" r:id="rId924" display="https://it.indeed.com/jobs?as_phr=%22helidon%22&amp;as_any=developer%20programmer%20engineer%20contractor%20freelancer%20sviluppatore%20sviluppatrice%20programmatrice%20programmatore%20ingegnera%20ingegnere%20committente%20%22libero%20professionista%22" xr:uid="{361F0867-332B-1346-980C-13C209798327}"/>
    <hyperlink ref="N27" r:id="rId925" display="https://it.indeed.com/jobs?as_phr=%22drop+wizard%22&amp;as_any=developer%20programmer%20engineer%20contractor%20freelancer%20sviluppatore%20sviluppatrice%20programmatrice%20programmatore%20ingegnera%20ingegnere%20committente%20%22libero%20professionista%22" xr:uid="{02B54F5B-28EC-F04B-9EF4-2BA76869C59C}"/>
    <hyperlink ref="S28" r:id="rId926" display="https://il.indeed.com/jobs?as_phr=%22spring+boot%22" xr:uid="{FE0DB639-1718-7E48-9FD7-E2E2354FD9FF}"/>
    <hyperlink ref="P28" r:id="rId927" display="https://il.indeed.com/jobs?as_phr=%22jakarta+ee%22" xr:uid="{08AE993E-5A1A-DD47-8209-CA2DCC983644}"/>
    <hyperlink ref="R28" r:id="rId928" display="https://il.indeed.com/jobs?as_phr=%22micro+profile%22" xr:uid="{AB2BE42B-131A-264A-815D-5F79B7F67EC2}"/>
    <hyperlink ref="T28" r:id="rId929" display="https://il.indeed.com/jobs?as_phr=%22quarkus%22" xr:uid="{78125DAD-F0BC-9848-B070-06E47FD19CC1}"/>
    <hyperlink ref="Q28" r:id="rId930" display="https://il.indeed.com/jobs?as_phr=%22micronaut%22" xr:uid="{FDBFFD49-A4DD-2042-9D2A-EA4B55F70F95}"/>
    <hyperlink ref="O28" r:id="rId931" display="https://il.indeed.com/jobs?as_phr=%22helidon%22" xr:uid="{AF506591-7E03-B542-A8C0-60480AD16DC3}"/>
    <hyperlink ref="N28" r:id="rId932" display="https://il.indeed.com/jobs?as_phr=%22drop+wizard%22" xr:uid="{DD1F635C-67EA-EA41-B011-73CC47145245}"/>
    <hyperlink ref="S29" r:id="rId933" display="https://jp.indeed.com/jobs?as_phr=%22spring+boot%22" xr:uid="{05959F12-8FBE-DF40-B50B-21446D60B563}"/>
    <hyperlink ref="P29" r:id="rId934" display="https://jp.indeed.com/jobs?as_phr=%22jakarta+ee%22" xr:uid="{46F649B3-FBC1-B84C-84C3-AE091DAE3D22}"/>
    <hyperlink ref="R29" r:id="rId935" display="https://jp.indeed.com/jobs?as_phr=%22micro+profile%22" xr:uid="{A841FF5F-A090-E247-BE2A-5214E91D615A}"/>
    <hyperlink ref="T29" r:id="rId936" display="https://jp.indeed.com/jobs?as_phr=%22quarkus%22" xr:uid="{4F4E33DE-94A8-304C-9908-3A052832BC93}"/>
    <hyperlink ref="Q29" r:id="rId937" display="https://jp.indeed.com/jobs?as_phr=%22micronaut%22" xr:uid="{6C64BFE0-017E-D44C-8545-7244ADF6B91C}"/>
    <hyperlink ref="O29" r:id="rId938" display="https://jp.indeed.com/jobs?as_phr=%22helidon%22" xr:uid="{F84ECC56-D0D2-2A48-8188-5F9BA4B91A1A}"/>
    <hyperlink ref="N29" r:id="rId939" display="https://jp.indeed.com/jobs?as_phr=%22drop+wizard%22" xr:uid="{4DCF6442-E1AC-F049-ADCF-E4A483236F87}"/>
    <hyperlink ref="S30" r:id="rId940" display="https://kw.indeed.com/jobs?as_phr=%22spring+boot%22&amp;as_any=developer%20programmer%20engineer%20contractor%20freelancer" xr:uid="{12E2C313-D3C1-9447-A99A-6074F3A501A5}"/>
    <hyperlink ref="P30" r:id="rId941" display="https://kw.indeed.com/jobs?as_phr=%22jakarta+ee%22&amp;as_any=developer%20programmer%20engineer%20contractor%20freelancer" xr:uid="{DA193E8B-63D1-764D-82CF-38ED1DCCA75F}"/>
    <hyperlink ref="R30" r:id="rId942" display="https://kw.indeed.com/jobs?as_phr=%22micro+profile%22&amp;as_any=developer%20programmer%20engineer%20contractor%20freelancer" xr:uid="{28D874BC-282B-E441-AA65-B1D124F26F10}"/>
    <hyperlink ref="T30" r:id="rId943" display="https://kw.indeed.com/jobs?as_phr=%22quarkus%22&amp;as_any=developer%20programmer%20engineer%20contractor%20freelancer" xr:uid="{940D27DE-FC7E-E14D-A53B-FC1B52C2CF20}"/>
    <hyperlink ref="Q30" r:id="rId944" display="https://kw.indeed.com/jobs?as_phr=%22micronaut%22&amp;as_any=developer%20programmer%20engineer%20contractor%20freelancer" xr:uid="{75A6FAF4-C8A1-B045-9DD5-66BF5DC05162}"/>
    <hyperlink ref="O30" r:id="rId945" display="https://kw.indeed.com/jobs?as_phr=%22helidon%22&amp;as_any=developer%20programmer%20engineer%20contractor%20freelancer" xr:uid="{5F9095EF-5D16-1443-AA08-3E9B3E301103}"/>
    <hyperlink ref="N30" r:id="rId946" display="https://kw.indeed.com/jobs?as_phr=%22drop+wizard%22&amp;as_any=developer%20programmer%20engineer%20contractor%20freelancer" xr:uid="{2A1E591E-4EF5-D946-B4E4-13DA4758391B}"/>
    <hyperlink ref="S31" r:id="rId947" display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2A19213D-AC97-4742-BDDB-D8A0ACAA5D33}"/>
    <hyperlink ref="P31" r:id="rId948" display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DFF36B2A-A08E-5548-B670-BBAF81D95D9E}"/>
    <hyperlink ref="R31" r:id="rId949" display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7BA3C2AB-845B-124C-AE46-D3A3CA207196}"/>
    <hyperlink ref="T31" r:id="rId950" display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E482B8F0-D550-7F4F-8C97-4AAFF113C7A2}"/>
    <hyperlink ref="Q31" r:id="rId951" display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C8A70747-9F87-354C-998B-9E381EC33E61}"/>
    <hyperlink ref="O31" r:id="rId952" display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81FC6F06-7B76-9046-A7EA-246CCC511361}"/>
    <hyperlink ref="N31" r:id="rId953" display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2D37A864-6DB9-084D-873D-49E11F044EE7}"/>
    <hyperlink ref="S32" r:id="rId954" display="https://malaysia.indeed.com/jobs?as_phr=%22spring+boot%22&amp;as_any=developer%20programmer%20engineer%20contractor%20freelancer" xr:uid="{4E173792-6F76-9F48-9819-9B1F8F47E5A6}"/>
    <hyperlink ref="P32" r:id="rId955" display="https://malaysia.indeed.com/jobs?as_phr=%22jakarta+ee%22&amp;as_any=developer%20programmer%20engineer%20contractor%20freelancer" xr:uid="{872BE49B-7E2F-3147-B745-C09F2A9101CA}"/>
    <hyperlink ref="R32" r:id="rId956" display="https://malaysia.indeed.com/jobs?as_phr=%22micro+profile%22&amp;as_any=developer%20programmer%20engineer%20contractor%20freelancer" xr:uid="{F4E1285A-91BC-9247-B61B-D92A6ECB877C}"/>
    <hyperlink ref="T32" r:id="rId957" display="https://malaysia.indeed.com/jobs?as_phr=%22quarkus%22&amp;as_any=developer%20programmer%20engineer%20contractor%20freelancer" xr:uid="{AD3955FE-5F82-BC49-8FB7-C0AF32549672}"/>
    <hyperlink ref="Q32" r:id="rId958" display="https://malaysia.indeed.com/jobs?as_phr=%22micronaut%22&amp;as_any=developer%20programmer%20engineer%20contractor%20freelancer" xr:uid="{DA8F5807-3DBA-BD44-B31E-2BBBFDE38D07}"/>
    <hyperlink ref="O32" r:id="rId959" display="https://malaysia.indeed.com/jobs?as_phr=%22helidon%22&amp;as_any=developer%20programmer%20engineer%20contractor%20freelancer" xr:uid="{C355EE1F-1197-3A4B-A02E-14139AAAE3EF}"/>
    <hyperlink ref="N32" r:id="rId960" display="https://malaysia.indeed.com/jobs?as_phr=%22drop+wizard%22&amp;as_any=developer%20programmer%20engineer%20contractor%20freelancer" xr:uid="{F8100541-54B8-BD4F-AA94-9C70177B0691}"/>
    <hyperlink ref="S33" r:id="rId961" display="https://mx.indeed.com/jobs?as_phr=%22spring+boot%22&amp;as_any=developer%20programmer%20engineer%20contractor%20freelancer%20desarrollador%20desarrolladora%20programadora%20programador%20ingeniero%20ingeniera%20contratista%20contrata%20autonomo" xr:uid="{BC69043D-B895-9D4E-8CF9-60527151B2FA}"/>
    <hyperlink ref="P33" r:id="rId962" display="https://mx.indeed.com/jobs?as_phr=%22jakarta+ee%22&amp;as_any=developer%20programmer%20engineer%20contractor%20freelancer%20desarrollador%20desarrolladora%20programadora%20programador%20ingeniero%20ingeniera%20contratista%20contrata%20autonomo" xr:uid="{8FD97568-8A71-3842-85C4-678A8E26FAFB}"/>
    <hyperlink ref="R33" r:id="rId963" display="https://mx.indeed.com/jobs?as_phr=%22micro+profile%22&amp;as_any=developer%20programmer%20engineer%20contractor%20freelancer%20desarrollador%20desarrolladora%20programadora%20programador%20ingeniero%20ingeniera%20contratista%20contrata%20autonomo" xr:uid="{CD6A885E-A042-F244-AC4F-A4C8C19EC705}"/>
    <hyperlink ref="T33" r:id="rId964" display="https://mx.indeed.com/jobs?as_phr=%22quarkus%22&amp;as_any=developer%20programmer%20engineer%20contractor%20freelancer%20desarrollador%20desarrolladora%20programadora%20programador%20ingeniero%20ingeniera%20contratista%20contrata%20autonomo" xr:uid="{11DB3EA4-500B-5B4F-AF65-1AB8ACCC45E7}"/>
    <hyperlink ref="Q33" r:id="rId965" display="https://mx.indeed.com/jobs?as_phr=%22micronaut%22&amp;as_any=developer%20programmer%20engineer%20contractor%20freelancer%20desarrollador%20desarrolladora%20programadora%20programador%20ingeniero%20ingeniera%20contratista%20contrata%20autonomo" xr:uid="{43CB4730-95EC-0845-B6CC-CBE711D40EA8}"/>
    <hyperlink ref="O33" r:id="rId966" display="https://mx.indeed.com/jobs?as_phr=%22helidon%22&amp;as_any=developer%20programmer%20engineer%20contractor%20freelancer%20desarrollador%20desarrolladora%20programadora%20programador%20ingeniero%20ingeniera%20contratista%20contrata%20autonomo" xr:uid="{2FFB4152-7A64-5C4B-8A4C-BA23FDB86017}"/>
    <hyperlink ref="N33" r:id="rId967" display="https://mx.indeed.com/jobs?as_phr=%22drop+wizard%22&amp;as_any=developer%20programmer%20engineer%20contractor%20freelancer%20desarrollador%20desarrolladora%20programadora%20programador%20ingeniero%20ingeniera%20contratista%20contrata%20autonomo" xr:uid="{86095058-21E5-A542-A345-09229FC25FE2}"/>
    <hyperlink ref="S34" r:id="rId968" display="https://ma.indeed.com/jobs?as_phr=%22spring+boot%22&amp;as_any=developer%20programmer%20engineer%20contractor%20freelancer" xr:uid="{187F1172-296E-3E4D-BD33-4D9836356D6B}"/>
    <hyperlink ref="P34" r:id="rId969" display="https://ma.indeed.com/jobs?as_phr=%22jakarta+ee%22&amp;as_any=developer%20programmer%20engineer%20contractor%20freelancer" xr:uid="{957B0662-1EB9-A742-A56A-2BEE4A2956CB}"/>
    <hyperlink ref="R34" r:id="rId970" display="https://ma.indeed.com/jobs?as_phr=%22micro+profile%22&amp;as_any=developer%20programmer%20engineer%20contractor%20freelancer" xr:uid="{3B2E1B69-32E9-B448-8F95-43165F96D42B}"/>
    <hyperlink ref="T34" r:id="rId971" display="https://ma.indeed.com/jobs?as_phr=%22quarkus%22&amp;as_any=developer%20programmer%20engineer%20contractor%20freelancer" xr:uid="{A2057E9D-656B-2944-A354-5960767303BF}"/>
    <hyperlink ref="Q34" r:id="rId972" display="https://ma.indeed.com/jobs?as_phr=%22micronaut%22&amp;as_any=developer%20programmer%20engineer%20contractor%20freelancer" xr:uid="{F888A626-C86E-CB4E-B1EC-602E65C6BE9A}"/>
    <hyperlink ref="O34" r:id="rId973" display="https://ma.indeed.com/jobs?as_phr=%22helidon%22&amp;as_any=developer%20programmer%20engineer%20contractor%20freelancer" xr:uid="{B57B4A47-3975-264F-AF11-7867F379CC3B}"/>
    <hyperlink ref="N34" r:id="rId974" display="https://ma.indeed.com/jobs?as_phr=%22drop+wizard%22&amp;as_any=developer%20programmer%20engineer%20contractor%20freelancer" xr:uid="{2AE05695-BBDA-2A42-B0D9-F4B4E7DE5E9C}"/>
    <hyperlink ref="S35" r:id="rId975" display="https://nl.indeed.com/jobs?as_phr=%22spring+boot%22&amp;as_any=developer%20programmer%20engineer%20contractor%20freelancer%20ontwikkelaar%20programmeur%20ingenieur%20%22vaste%20dienst%22%20%22vaste%20contract%22%20%22zelfstandige%20zonder%20personeel%22%20zfp" xr:uid="{DA7AB120-FD16-0C4C-86EF-E3BC241BB2B6}"/>
    <hyperlink ref="P35" r:id="rId976" display="https://nl.indeed.com/jobs?as_phr=%22jakarta+ee%22&amp;as_any=developer%20programmer%20engineer%20contractor%20freelancer%20ontwikkelaar%20programmeur%20ingenieur%20%22vaste%20dienst%22%20%22vaste%20contract%22%20%22zelfstandige%20zonder%20personeel%22%20zfp" xr:uid="{91257634-A1B7-0D4B-9B4C-2BF8C38096FB}"/>
    <hyperlink ref="R35" r:id="rId977" display="https://nl.indeed.com/jobs?as_phr=%22micro+profile%22&amp;as_any=developer%20programmer%20engineer%20contractor%20freelancer%20ontwikkelaar%20programmeur%20ingenieur%20%22vaste%20dienst%22%20%22vaste%20contract%22%20%22zelfstandige%20zonder%20personeel%22%20zfp" xr:uid="{D7EFEBDD-DD26-B24B-994D-FE93F5D5AF80}"/>
    <hyperlink ref="T35" r:id="rId978" display="https://nl.indeed.com/jobs?as_phr=%22quarkus%22&amp;as_any=developer%20programmer%20engineer%20contractor%20freelancer%20ontwikkelaar%20programmeur%20ingenieur%20%22vaste%20dienst%22%20%22vaste%20contract%22%20%22zelfstandige%20zonder%20personeel%22%20zfp" xr:uid="{C6C58748-98EE-2946-8F97-9D7DB3E44BAD}"/>
    <hyperlink ref="Q35" r:id="rId979" display="https://nl.indeed.com/jobs?as_phr=%22micronaut%22&amp;as_any=developer%20programmer%20engineer%20contractor%20freelancer%20ontwikkelaar%20programmeur%20ingenieur%20%22vaste%20dienst%22%20%22vaste%20contract%22%20%22zelfstandige%20zonder%20personeel%22%20zfp" xr:uid="{1F74F1DC-5E12-A749-B7CE-D7ADE118EF4F}"/>
    <hyperlink ref="O35" r:id="rId980" display="https://nl.indeed.com/jobs?as_phr=%22helidon%22&amp;as_any=developer%20programmer%20engineer%20contractor%20freelancer%20ontwikkelaar%20programmeur%20ingenieur%20%22vaste%20dienst%22%20%22vaste%20contract%22%20%22zelfstandige%20zonder%20personeel%22%20zfp" xr:uid="{25AF21EE-90FA-7D45-8C57-D522973724D4}"/>
    <hyperlink ref="N35" r:id="rId981" display="https://nl.indeed.com/jobs?as_phr=%22drop+wizard%22&amp;as_any=developer%20programmer%20engineer%20contractor%20freelancer%20ontwikkelaar%20programmeur%20ingenieur%20%22vaste%20dienst%22%20%22vaste%20contract%22%20%22zelfstandige%20zonder%20personeel%22%20zfp" xr:uid="{FEB5E887-CEBC-C44C-B23B-E5E86056524E}"/>
    <hyperlink ref="S36" r:id="rId982" display="https://nz.indeed.com/jobs?as_phr=%22spring+boot%22&amp;as_any=developer%20programmer%20engineer%20contractor%20freelancer" xr:uid="{7C638B64-409E-B24E-AB56-1B508B9A9894}"/>
    <hyperlink ref="P36" r:id="rId983" display="https://nz.indeed.com/jobs?as_phr=%22jakarta+ee%22&amp;as_any=developer%20programmer%20engineer%20contractor%20freelancer" xr:uid="{2AA9CE75-9276-CF4A-B7AE-FA81C911022F}"/>
    <hyperlink ref="R36" r:id="rId984" display="https://nz.indeed.com/jobs?as_phr=%22micro+profile%22&amp;as_any=developer%20programmer%20engineer%20contractor%20freelancer" xr:uid="{FBA83995-6714-BD4E-B976-8A89A0DF7F67}"/>
    <hyperlink ref="T36" r:id="rId985" display="https://nz.indeed.com/jobs?as_phr=%22quarkus%22&amp;as_any=developer%20programmer%20engineer%20contractor%20freelancer" xr:uid="{0EA347FE-764F-454A-8CF7-E6ABD4CCE7AB}"/>
    <hyperlink ref="Q36" r:id="rId986" display="https://nz.indeed.com/jobs?as_phr=%22micronaut%22&amp;as_any=developer%20programmer%20engineer%20contractor%20freelancer" xr:uid="{DAD58406-6990-094A-BB92-C6DD313017B7}"/>
    <hyperlink ref="O36" r:id="rId987" display="https://nz.indeed.com/jobs?as_phr=%22helidon%22&amp;as_any=developer%20programmer%20engineer%20contractor%20freelancer" xr:uid="{7EEE251C-DF42-F642-A06E-622548BAE588}"/>
    <hyperlink ref="N36" r:id="rId988" display="https://nz.indeed.com/jobs?as_phr=%22drop+wizard%22&amp;as_any=developer%20programmer%20engineer%20contractor%20freelancer" xr:uid="{E2B84168-7AB0-3A40-B7E5-9667C657F7C3}"/>
    <hyperlink ref="S37" r:id="rId989" display="https://ng.indeed.com/jobs?as_phr=%22spring+boot%22&amp;as_any=developer%20programmer%20engineer%20contractor%20freelancer" xr:uid="{11ED73F5-1B7F-534C-B090-B690CC921878}"/>
    <hyperlink ref="P37" r:id="rId990" display="https://ng.indeed.com/jobs?as_phr=%22jakarta+ee%22&amp;as_any=developer%20programmer%20engineer%20contractor%20freelancer" xr:uid="{9C08778F-64FE-4D43-903D-1386C73BBBE7}"/>
    <hyperlink ref="R37" r:id="rId991" display="https://ng.indeed.com/jobs?as_phr=%22micro+profile%22&amp;as_any=developer%20programmer%20engineer%20contractor%20freelancer" xr:uid="{98060E28-7C45-FA47-9337-F2FB3080FA89}"/>
    <hyperlink ref="T37" r:id="rId992" display="https://ng.indeed.com/jobs?as_phr=%22quarkus%22&amp;as_any=developer%20programmer%20engineer%20contractor%20freelancer" xr:uid="{C4F75E3B-0A34-5949-AD1A-5D4C14C6E6A9}"/>
    <hyperlink ref="Q37" r:id="rId993" display="https://ng.indeed.com/jobs?as_phr=%22micronaut%22&amp;as_any=developer%20programmer%20engineer%20contractor%20freelancer" xr:uid="{76027B42-5919-6148-BD23-FD07AF64FD0B}"/>
    <hyperlink ref="O37" r:id="rId994" display="https://ng.indeed.com/jobs?as_phr=%22helidon%22&amp;as_any=developer%20programmer%20engineer%20contractor%20freelancer" xr:uid="{9BF6FD69-0417-A64D-B511-643E4682BB7B}"/>
    <hyperlink ref="N37" r:id="rId995" display="https://ng.indeed.com/jobs?as_phr=%22drop+wizard%22&amp;as_any=developer%20programmer%20engineer%20contractor%20freelancer" xr:uid="{0521C314-EAB5-B14D-A8BF-3314C2E8123C}"/>
    <hyperlink ref="S38" r:id="rId996" display="https://no.indeed.com/jobs?as_phr=%22spring+boot%22&amp;as_any=developer%20programmer%20engineer%20contractor%20freelancer%20utvikler%20programmerer%20ingenior%20entreprenor%20frilanser" xr:uid="{E2BC5D64-0F80-A84A-8A10-70A28325DAFF}"/>
    <hyperlink ref="P38" r:id="rId997" display="https://no.indeed.com/jobs?as_phr=%22jakarta+ee%22&amp;as_any=developer%20programmer%20engineer%20contractor%20freelancer%20utvikler%20programmerer%20ingenior%20entreprenor%20frilanser" xr:uid="{8414A878-16E7-DF4F-972B-37283B2F7354}"/>
    <hyperlink ref="R38" r:id="rId998" display="https://no.indeed.com/jobs?as_phr=%22micro+profile%22&amp;as_any=developer%20programmer%20engineer%20contractor%20freelancer%20utvikler%20programmerer%20ingenior%20entreprenor%20frilanser" xr:uid="{823C1848-5E09-A747-86A2-EFC0F8A017C8}"/>
    <hyperlink ref="T38" r:id="rId999" display="https://no.indeed.com/jobs?as_phr=%22quarkus%22&amp;as_any=developer%20programmer%20engineer%20contractor%20freelancer%20utvikler%20programmerer%20ingenior%20entreprenor%20frilanser" xr:uid="{9E02D210-BC20-7042-BF33-D9D8E205B277}"/>
    <hyperlink ref="Q38" r:id="rId1000" display="https://no.indeed.com/jobs?as_phr=%22micronaut%22&amp;as_any=developer%20programmer%20engineer%20contractor%20freelancer%20utvikler%20programmerer%20ingenior%20entreprenor%20frilanser" xr:uid="{34FF0B79-349A-814B-BDE8-206A6ECA3A04}"/>
    <hyperlink ref="O38" r:id="rId1001" display="https://no.indeed.com/jobs?as_phr=%22helidon%22&amp;as_any=developer%20programmer%20engineer%20contractor%20freelancer%20utvikler%20programmerer%20ingenior%20entreprenor%20frilanser" xr:uid="{F90B6FA9-166F-F040-B06D-3375B58FA413}"/>
    <hyperlink ref="N38" r:id="rId1002" display="https://no.indeed.com/jobs?as_phr=%22drop+wizard%22&amp;as_any=developer%20programmer%20engineer%20contractor%20freelancer%20utvikler%20programmerer%20ingenior%20entreprenor%20frilanser" xr:uid="{7811BF22-B256-5644-9DDB-F054E6719A0B}"/>
    <hyperlink ref="S39" r:id="rId1003" display="https://om.indeed.com/jobs?as_phr=%22spring+boot%22&amp;as_any=developer%20programmer%20engineer%20contractor%20freelancer" xr:uid="{54EDF4C8-FA70-E04E-A66C-65708F20961C}"/>
    <hyperlink ref="P39" r:id="rId1004" display="https://om.indeed.com/jobs?as_phr=%22jakarta+ee%22&amp;as_any=developer%20programmer%20engineer%20contractor%20freelancer" xr:uid="{A67A9B0A-B891-554E-BFEF-C954C5DBFEF5}"/>
    <hyperlink ref="R39" r:id="rId1005" display="https://om.indeed.com/jobs?as_phr=%22micro+profile%22&amp;as_any=developer%20programmer%20engineer%20contractor%20freelancer" xr:uid="{4906D89F-C603-7C4E-A5D0-2DB25AB7BBBA}"/>
    <hyperlink ref="T39" r:id="rId1006" display="https://om.indeed.com/jobs?as_phr=%22quarkus%22&amp;as_any=developer%20programmer%20engineer%20contractor%20freelancer" xr:uid="{BFC8FBAF-AE13-3340-950F-EF28969F3F24}"/>
    <hyperlink ref="Q39" r:id="rId1007" display="https://om.indeed.com/jobs?as_phr=%22micronaut%22&amp;as_any=developer%20programmer%20engineer%20contractor%20freelancer" xr:uid="{9540FAEE-E991-AB49-95DE-743E18AF6872}"/>
    <hyperlink ref="O39" r:id="rId1008" display="https://om.indeed.com/jobs?as_phr=%22helidon%22&amp;as_any=developer%20programmer%20engineer%20contractor%20freelancer" xr:uid="{505630BF-4509-BF4C-A797-B889C97D1954}"/>
    <hyperlink ref="N39" r:id="rId1009" display="https://om.indeed.com/jobs?as_phr=%22drop+wizard%22&amp;as_any=developer%20programmer%20engineer%20contractor%20freelancer" xr:uid="{805E9D00-65EB-ED4A-8FB9-1EC56D8C7138}"/>
    <hyperlink ref="S40" r:id="rId1010" display="https://pk.indeed.com/jobs?as_phr=%22spring+boot%22&amp;as_any=developer%20programmer%20engineer%20contractor%20freelancer" xr:uid="{56535CED-278C-CD4D-B27B-E1943711B524}"/>
    <hyperlink ref="P40" r:id="rId1011" display="https://pk.indeed.com/jobs?as_phr=%22jakarta+ee%22&amp;as_any=developer%20programmer%20engineer%20contractor%20freelancer" xr:uid="{68E41F00-3729-5F43-904A-218EC1658333}"/>
    <hyperlink ref="R40" r:id="rId1012" display="https://pk.indeed.com/jobs?as_phr=%22micro+profile%22&amp;as_any=developer%20programmer%20engineer%20contractor%20freelancer" xr:uid="{DD7EB810-E5E7-2B48-88F7-AB3B80C70F75}"/>
    <hyperlink ref="T40" r:id="rId1013" display="https://pk.indeed.com/jobs?as_phr=%22quarkus%22&amp;as_any=developer%20programmer%20engineer%20contractor%20freelancer" xr:uid="{B984F713-9ABC-CC4A-A72D-DE6174BF3A80}"/>
    <hyperlink ref="Q40" r:id="rId1014" display="https://pk.indeed.com/jobs?as_phr=%22micronaut%22&amp;as_any=developer%20programmer%20engineer%20contractor%20freelancer" xr:uid="{8F08C9C9-5A98-904C-B8CC-96F9422ACEF2}"/>
    <hyperlink ref="O40" r:id="rId1015" display="https://pk.indeed.com/jobs?as_phr=%22helidon%22&amp;as_any=developer%20programmer%20engineer%20contractor%20freelancer" xr:uid="{313A7334-5E1B-2545-919E-DD1BC75CC663}"/>
    <hyperlink ref="N40" r:id="rId1016" display="https://pk.indeed.com/jobs?as_phr=%22drop+wizard%22&amp;as_any=developer%20programmer%20engineer%20contractor%20freelancer" xr:uid="{8E3F1A8D-3149-A04B-BA24-E4A074C22E63}"/>
    <hyperlink ref="S41" r:id="rId1017" display="https://pa.indeed.com/jobs?as_phr=%22spring+boot%22&amp;as_any=developer%20programmer%20engineer%20contractor%20freelancer%20desarrollador%20desarrolladora%20programadora%20programador%20ingeniero%20ingeniera%20contratista%20contrata%20autonomo" xr:uid="{2A75ED8E-4143-734B-9228-5122130AB6DE}"/>
    <hyperlink ref="P41" r:id="rId1018" display="https://pa.indeed.com/jobs?as_phr=%22jakarta+ee%22&amp;as_any=developer%20programmer%20engineer%20contractor%20freelancer%20desarrollador%20desarrolladora%20programadora%20programador%20ingeniero%20ingeniera%20contratista%20contrata%20autonomo" xr:uid="{58F8A3B7-AF83-7D4F-BFE5-3A4DDDE42EAE}"/>
    <hyperlink ref="R41" r:id="rId1019" display="https://pa.indeed.com/jobs?as_phr=%22micro+profile%22&amp;as_any=developer%20programmer%20engineer%20contractor%20freelancer%20desarrollador%20desarrolladora%20programadora%20programador%20ingeniero%20ingeniera%20contratista%20contrata%20autonomo" xr:uid="{1FD36877-0CE6-DB44-AAC9-5F0D0E73A782}"/>
    <hyperlink ref="T41" r:id="rId1020" display="https://pa.indeed.com/jobs?as_phr=%22quarkus%22&amp;as_any=developer%20programmer%20engineer%20contractor%20freelancer%20desarrollador%20desarrolladora%20programadora%20programador%20ingeniero%20ingeniera%20contratista%20contrata%20autonomo" xr:uid="{50BDD1ED-98C6-704D-84E2-E6EDEDF89F05}"/>
    <hyperlink ref="Q41" r:id="rId1021" display="https://pa.indeed.com/jobs?as_phr=%22micronaut%22&amp;as_any=developer%20programmer%20engineer%20contractor%20freelancer%20desarrollador%20desarrolladora%20programadora%20programador%20ingeniero%20ingeniera%20contratista%20contrata%20autonomo" xr:uid="{4444C2E7-7215-5D48-8906-74770D8D659A}"/>
    <hyperlink ref="O41" r:id="rId1022" display="https://pa.indeed.com/jobs?as_phr=%22helidon%22&amp;as_any=developer%20programmer%20engineer%20contractor%20freelancer%20desarrollador%20desarrolladora%20programadora%20programador%20ingeniero%20ingeniera%20contratista%20contrata%20autonomo" xr:uid="{F0A27C6B-24ED-BF4C-B1BE-7A9AB6B3A375}"/>
    <hyperlink ref="N41" r:id="rId1023" display="https://pa.indeed.com/jobs?as_phr=%22drop+wizard%22&amp;as_any=developer%20programmer%20engineer%20contractor%20freelancer%20desarrollador%20desarrolladora%20programadora%20programador%20ingeniero%20ingeniera%20contratista%20contrata%20autonomo" xr:uid="{A8823223-A406-794C-9910-0B13643FA1DF}"/>
    <hyperlink ref="S42" r:id="rId1024" display="https://pe.indeed.com/jobs?as_phr=%22spring+boot%22&amp;as_any=developer%20programmer%20engineer%20contractor%20freelancer%20desarrollador%20desarrolladora%20programadora%20programador%20ingeniero%20ingeniera%20contratista%20contrata%20autonomo" xr:uid="{9EB5509B-5C84-4D49-B6DD-756198CE800D}"/>
    <hyperlink ref="P42" r:id="rId1025" display="https://pe.indeed.com/jobs?as_phr=%22jakarta+ee%22&amp;as_any=developer%20programmer%20engineer%20contractor%20freelancer%20desarrollador%20desarrolladora%20programadora%20programador%20ingeniero%20ingeniera%20contratista%20contrata%20autonomo" xr:uid="{2BE36D6B-FDFD-824E-B175-F08CB617D326}"/>
    <hyperlink ref="R42" r:id="rId1026" display="https://pe.indeed.com/jobs?as_phr=%22micro+profile%22&amp;as_any=developer%20programmer%20engineer%20contractor%20freelancer%20desarrollador%20desarrolladora%20programadora%20programador%20ingeniero%20ingeniera%20contratista%20contrata%20autonomo" xr:uid="{BCEEF113-DC5C-0747-8A64-ECC176E815C3}"/>
    <hyperlink ref="T42" r:id="rId1027" display="https://pe.indeed.com/jobs?as_phr=%22quarkus%22&amp;as_any=developer%20programmer%20engineer%20contractor%20freelancer%20desarrollador%20desarrolladora%20programadora%20programador%20ingeniero%20ingeniera%20contratista%20contrata%20autonomo" xr:uid="{2E15291A-63A0-7B44-99A7-FDF15FC1E2B6}"/>
    <hyperlink ref="Q42" r:id="rId1028" display="https://pe.indeed.com/jobs?as_phr=%22micronaut%22&amp;as_any=developer%20programmer%20engineer%20contractor%20freelancer%20desarrollador%20desarrolladora%20programadora%20programador%20ingeniero%20ingeniera%20contratista%20contrata%20autonomo" xr:uid="{D91F9165-D2C1-1441-9C81-518F83429F5B}"/>
    <hyperlink ref="O42" r:id="rId1029" display="https://pe.indeed.com/jobs?as_phr=%22helidon%22&amp;as_any=developer%20programmer%20engineer%20contractor%20freelancer%20desarrollador%20desarrolladora%20programadora%20programador%20ingeniero%20ingeniera%20contratista%20contrata%20autonomo" xr:uid="{1AD713D0-57E4-254F-8F0F-1B9351992109}"/>
    <hyperlink ref="N42" r:id="rId1030" display="https://pe.indeed.com/jobs?as_phr=%22drop+wizard%22&amp;as_any=developer%20programmer%20engineer%20contractor%20freelancer%20desarrollador%20desarrolladora%20programadora%20programador%20ingeniero%20ingeniera%20contratista%20contrata%20autonomo" xr:uid="{0268D9D9-1953-3442-AF73-06F8997C13D2}"/>
    <hyperlink ref="S43" r:id="rId1031" display="https://ph.indeed.com/jobs?as_phr=%22spring+boot%22&amp;as_any=developer%20programmer%20engineer%20contractor%20freelancer" xr:uid="{F0A0E306-0907-3246-8977-80E3600E601B}"/>
    <hyperlink ref="P43" r:id="rId1032" display="https://ph.indeed.com/jobs?as_phr=%22jakarta+ee%22&amp;as_any=developer%20programmer%20engineer%20contractor%20freelancer" xr:uid="{28FA01D3-534F-3441-AB2A-CC5D44B66540}"/>
    <hyperlink ref="R43" r:id="rId1033" display="https://ph.indeed.com/jobs?as_phr=%22micro+profile%22&amp;as_any=developer%20programmer%20engineer%20contractor%20freelancer" xr:uid="{D6A1FA8F-FF5D-9B4C-9180-ED344D6EF664}"/>
    <hyperlink ref="T43" r:id="rId1034" display="https://ph.indeed.com/jobs?as_phr=%22quarkus%22&amp;as_any=developer%20programmer%20engineer%20contractor%20freelancer" xr:uid="{83779AFA-B0F4-2540-853F-3B8DABCF7354}"/>
    <hyperlink ref="Q43" r:id="rId1035" display="https://ph.indeed.com/jobs?as_phr=%22micronaut%22&amp;as_any=developer%20programmer%20engineer%20contractor%20freelancer" xr:uid="{8218FCBC-350C-C343-A3E4-37170F4F9832}"/>
    <hyperlink ref="O43" r:id="rId1036" display="https://ph.indeed.com/jobs?as_phr=%22helidon%22&amp;as_any=developer%20programmer%20engineer%20contractor%20freelancer" xr:uid="{55E27959-1DDE-D142-8543-41B17D5D44BB}"/>
    <hyperlink ref="N43" r:id="rId1037" display="https://ph.indeed.com/jobs?as_phr=%22drop+wizard%22&amp;as_any=developer%20programmer%20engineer%20contractor%20freelancer" xr:uid="{FEFC151B-EFBE-614B-A73E-BFC1DF0752FA}"/>
    <hyperlink ref="S44" r:id="rId1038" display="https://pl.indeed.com/jobs?as_phr=%22spring+boot%22&amp;as_any=developer%20programmer%20engineer%20contractor%20freelancer%20programista%20deweloper%20inzynier%20kontrahent%20%22wolny%20strzelec%22" xr:uid="{75099C0A-4285-164A-AE72-7998F593E036}"/>
    <hyperlink ref="P44" r:id="rId1039" display="https://pl.indeed.com/jobs?as_phr=%22jakarta+ee%22&amp;as_any=developer%20programmer%20engineer%20contractor%20freelancer%20programista%20deweloper%20inzynier%20kontrahent%20%22wolny%20strzelec%22" xr:uid="{0E25D906-59AC-CE4A-9CCB-210E79FD1414}"/>
    <hyperlink ref="R44" r:id="rId1040" display="https://pl.indeed.com/jobs?as_phr=%22micro+profile%22&amp;as_any=developer%20programmer%20engineer%20contractor%20freelancer%20programista%20deweloper%20inzynier%20kontrahent%20%22wolny%20strzelec%22" xr:uid="{1E22AFB8-7C76-394E-932D-435B24921A42}"/>
    <hyperlink ref="T44" r:id="rId1041" display="https://pl.indeed.com/jobs?as_phr=%22quarkus%22&amp;as_any=developer%20programmer%20engineer%20contractor%20freelancer%20programista%20deweloper%20inzynier%20kontrahent%20%22wolny%20strzelec%22" xr:uid="{A1C4167B-FBDD-CB45-8FBC-1122B04032D1}"/>
    <hyperlink ref="Q44" r:id="rId1042" display="https://pl.indeed.com/jobs?as_phr=%22micronaut%22&amp;as_any=developer%20programmer%20engineer%20contractor%20freelancer%20programista%20deweloper%20inzynier%20kontrahent%20%22wolny%20strzelec%22" xr:uid="{E1F8AF07-C537-5B48-8703-D6C16F77A861}"/>
    <hyperlink ref="O44" r:id="rId1043" display="https://pl.indeed.com/jobs?as_phr=%22helidon%22&amp;as_any=developer%20programmer%20engineer%20contractor%20freelancer%20programista%20deweloper%20inzynier%20kontrahent%20%22wolny%20strzelec%22" xr:uid="{F4EFED69-7F3F-454B-B39C-6EE5E92179A1}"/>
    <hyperlink ref="N44" r:id="rId1044" display="https://pl.indeed.com/jobs?as_phr=%22drop+wizard%22&amp;as_any=developer%20programmer%20engineer%20contractor%20freelancer%20programista%20deweloper%20inzynier%20kontrahent%20%22wolny%20strzelec%22" xr:uid="{3B6B2285-EF0E-6144-A3DE-583643C8D98E}"/>
    <hyperlink ref="S45" r:id="rId1045" display="https://pt.indeed.com/jobs?as_phr=%22spring+boot%22&amp;as_any=developer%20programmer%20engineer%20contractor%20freelancer%20desenvolvedor%20desenvolvedora%20programadora%20programador%20engenheiro%20engenheira%20contratante%20%22trabalhador%20autonomo%22" xr:uid="{860760A0-9A32-C444-92EB-B7C0FE06D4A0}"/>
    <hyperlink ref="P45" r:id="rId1046" display="https://pt.indeed.com/jobs?as_phr=%22jakarta+ee%22&amp;as_any=developer%20programmer%20engineer%20contractor%20freelancer%20desenvolvedor%20desenvolvedora%20programadora%20programador%20engenheiro%20engenheira%20contratante%20%22trabalhador%20autonomo%22" xr:uid="{532407D9-CBFD-8040-BC42-EBBE4388BB2D}"/>
    <hyperlink ref="R45" r:id="rId1047" display="https://pt.indeed.com/jobs?as_phr=%22micro+profile%22&amp;as_any=developer%20programmer%20engineer%20contractor%20freelancer%20desenvolvedor%20desenvolvedora%20programadora%20programador%20engenheiro%20engenheira%20contratante%20%22trabalhador%20autonomo%22" xr:uid="{8D1F2E83-5808-AA48-9DED-1759FA049A82}"/>
    <hyperlink ref="T45" r:id="rId1048" display="https://pt.indeed.com/jobs?as_phr=%22quarkus%22&amp;as_any=developer%20programmer%20engineer%20contractor%20freelancer%20desenvolvedor%20desenvolvedora%20programadora%20programador%20engenheiro%20engenheira%20contratante%20%22trabalhador%20autonomo%22" xr:uid="{37516062-43F0-E148-A051-A749DD2CE8DA}"/>
    <hyperlink ref="Q45" r:id="rId1049" display="https://pt.indeed.com/jobs?as_phr=%22micronaut%22&amp;as_any=developer%20programmer%20engineer%20contractor%20freelancer%20desenvolvedor%20desenvolvedora%20programadora%20programador%20engenheiro%20engenheira%20contratante%20%22trabalhador%20autonomo%22" xr:uid="{341E0DDA-0F14-4447-BF01-997F5D8313BD}"/>
    <hyperlink ref="O45" r:id="rId1050" display="https://pt.indeed.com/jobs?as_phr=%22helidon%22&amp;as_any=developer%20programmer%20engineer%20contractor%20freelancer%20desenvolvedor%20desenvolvedora%20programadora%20programador%20engenheiro%20engenheira%20contratante%20%22trabalhador%20autonomo%22" xr:uid="{03247CA3-C9AA-C843-AFAD-B0B81D7BEEB3}"/>
    <hyperlink ref="N45" r:id="rId1051" display="https://pt.indeed.com/jobs?as_phr=%22drop+wizard%22&amp;as_any=developer%20programmer%20engineer%20contractor%20freelancer%20desenvolvedor%20desenvolvedora%20programadora%20programador%20engenheiro%20engenheira%20contratante%20%22trabalhador%20autonomo%22" xr:uid="{4CAB1B56-C0EF-FE4B-AD1A-924B183DD3C7}"/>
    <hyperlink ref="S46" r:id="rId1052" display="https://qa.indeed.com/jobs?as_phr=%22spring+boot%22&amp;as_any=developer%20programmer%20engineer%20contractor%20freelancer" xr:uid="{61ADD60D-F8C7-EB4B-8DE3-76F1BDA8904D}"/>
    <hyperlink ref="P46" r:id="rId1053" display="https://qa.indeed.com/jobs?as_phr=%22jakarta+ee%22&amp;as_any=developer%20programmer%20engineer%20contractor%20freelancer" xr:uid="{4D697F78-0F0F-E749-A167-85E74B15AEA7}"/>
    <hyperlink ref="R46" r:id="rId1054" display="https://qa.indeed.com/jobs?as_phr=%22micro+profile%22&amp;as_any=developer%20programmer%20engineer%20contractor%20freelancer" xr:uid="{BEF62B1B-16A1-8048-B0E2-D78059E62A78}"/>
    <hyperlink ref="T46" r:id="rId1055" display="https://qa.indeed.com/jobs?as_phr=%22quarkus%22&amp;as_any=developer%20programmer%20engineer%20contractor%20freelancer" xr:uid="{0062FB44-BC59-E747-ABC2-EF6B03BD1AF0}"/>
    <hyperlink ref="Q46" r:id="rId1056" display="https://qa.indeed.com/jobs?as_phr=%22micronaut%22&amp;as_any=developer%20programmer%20engineer%20contractor%20freelancer" xr:uid="{B4E85887-2893-0D49-8BA1-EC2A27954359}"/>
    <hyperlink ref="O46" r:id="rId1057" display="https://qa.indeed.com/jobs?as_phr=%22helidon%22&amp;as_any=developer%20programmer%20engineer%20contractor%20freelancer" xr:uid="{05B9FAA4-7654-5441-AD74-7B2B812B0060}"/>
    <hyperlink ref="N46" r:id="rId1058" display="https://qa.indeed.com/jobs?as_phr=%22drop+wizard%22&amp;as_any=developer%20programmer%20engineer%20contractor%20freelancer" xr:uid="{4AA98043-6031-3046-8D07-E5626EFF0860}"/>
    <hyperlink ref="S47" r:id="rId1059" display="https://ro.indeed.com/jobs?as_phr=%22spring+boot%22" xr:uid="{06A09775-F45C-AF4F-8805-7B9E4ACB953A}"/>
    <hyperlink ref="P47" r:id="rId1060" display="https://ro.indeed.com/jobs?as_phr=%22jakarta+ee%22" xr:uid="{C8993A74-473D-F340-99A9-2BCBA5774ABB}"/>
    <hyperlink ref="R47" r:id="rId1061" display="https://ro.indeed.com/jobs?as_phr=%22micro+profile%22" xr:uid="{B8E2AB28-3602-BE4B-AD6B-9AB37EC7D5E1}"/>
    <hyperlink ref="T47" r:id="rId1062" display="https://ro.indeed.com/jobs?as_phr=%22quarkus%22" xr:uid="{726AABC7-40F5-8248-A3AC-A4ACEEF0778D}"/>
    <hyperlink ref="Q47" r:id="rId1063" display="https://ro.indeed.com/jobs?as_phr=%22micronaut%22" xr:uid="{43A7D7C2-D06E-7648-866C-E6CAA2B0716D}"/>
    <hyperlink ref="O47" r:id="rId1064" display="https://ro.indeed.com/jobs?as_phr=%22helidon%22" xr:uid="{BF8CD955-1DFB-DA4D-9E86-EA49F478AD18}"/>
    <hyperlink ref="N47" r:id="rId1065" display="https://ro.indeed.com/jobs?as_phr=%22drop+wizard%22" xr:uid="{10D9050A-DEAF-C748-80F4-06B407147FDE}"/>
    <hyperlink ref="S48" r:id="rId1066" display="https://ru.indeed.com/jobs?as_phr=%22spring+boot%22" xr:uid="{8C7D9E12-D05D-F142-9F00-8D85348BFBB5}"/>
    <hyperlink ref="P48" r:id="rId1067" display="https://ru.indeed.com/jobs?as_phr=%22jakarta+ee%22" xr:uid="{0D3679D6-8FA5-7A44-8211-B83E65891552}"/>
    <hyperlink ref="R48" r:id="rId1068" display="https://ru.indeed.com/jobs?as_phr=%22micro+profile%22" xr:uid="{5C6CA055-B162-B646-B3B8-EFDA3C982D37}"/>
    <hyperlink ref="T48" r:id="rId1069" display="https://ru.indeed.com/jobs?as_phr=%22quarkus%22" xr:uid="{79E842A1-515A-D345-8E98-67E81735F3EF}"/>
    <hyperlink ref="Q48" r:id="rId1070" display="https://ru.indeed.com/jobs?as_phr=%22micronaut%22" xr:uid="{4054B57B-37F2-3A4B-B264-52DC8E193185}"/>
    <hyperlink ref="O48" r:id="rId1071" display="https://ru.indeed.com/jobs?as_phr=%22helidon%22" xr:uid="{6E929230-A7C9-EF44-A192-E1EB5A739B38}"/>
    <hyperlink ref="N48" r:id="rId1072" display="https://ru.indeed.com/jobs?as_phr=%22drop+wizard%22" xr:uid="{7388836D-707C-DC48-9B2F-2765F9FD686D}"/>
    <hyperlink ref="S49" r:id="rId1073" display="https://sa.indeed.com/jobs?as_phr=%22spring+boot%22&amp;as_any=developer%20programmer%20engineer%20contractor%20freelancer" xr:uid="{5E17B2F2-A93B-E74E-9223-CE0112F82406}"/>
    <hyperlink ref="P49" r:id="rId1074" display="https://sa.indeed.com/jobs?as_phr=%22jakarta+ee%22&amp;as_any=developer%20programmer%20engineer%20contractor%20freelancer" xr:uid="{FAAC4D82-149C-E441-B284-EB78F08466F8}"/>
    <hyperlink ref="R49" r:id="rId1075" display="https://sa.indeed.com/jobs?as_phr=%22micro+profile%22&amp;as_any=developer%20programmer%20engineer%20contractor%20freelancer" xr:uid="{2999B263-C115-2F47-ABC5-1DD0B971C092}"/>
    <hyperlink ref="T49" r:id="rId1076" display="https://sa.indeed.com/jobs?as_phr=%22quarkus%22&amp;as_any=developer%20programmer%20engineer%20contractor%20freelancer" xr:uid="{E60126A4-26F8-BD44-9E8C-0EDE321E746F}"/>
    <hyperlink ref="Q49" r:id="rId1077" display="https://sa.indeed.com/jobs?as_phr=%22micronaut%22&amp;as_any=developer%20programmer%20engineer%20contractor%20freelancer" xr:uid="{5821EF28-F268-004C-8D36-489C6C43302A}"/>
    <hyperlink ref="O49" r:id="rId1078" display="https://sa.indeed.com/jobs?as_phr=%22helidon%22&amp;as_any=developer%20programmer%20engineer%20contractor%20freelancer" xr:uid="{BBF40A15-A8C9-CF44-BCAD-B7D237AEDE7D}"/>
    <hyperlink ref="N49" r:id="rId1079" display="https://sa.indeed.com/jobs?as_phr=%22drop+wizard%22&amp;as_any=developer%20programmer%20engineer%20contractor%20freelancer" xr:uid="{4FE6BE9D-DBE7-BD4F-A4CE-4C901D921018}"/>
    <hyperlink ref="S50" r:id="rId1080" display="https://sg.indeed.com/jobs?as_phr=%22spring+boot%22&amp;as_any=developer%20programmer%20engineer%20contractor%20freelancer" xr:uid="{C895DF59-1F26-2148-A2A2-189346EB639A}"/>
    <hyperlink ref="P50" r:id="rId1081" display="https://sg.indeed.com/jobs?as_phr=%22jakarta+ee%22&amp;as_any=developer%20programmer%20engineer%20contractor%20freelancer" xr:uid="{82FBDAFD-ECF4-6744-9F82-F16ACAA72C91}"/>
    <hyperlink ref="R50" r:id="rId1082" display="https://sg.indeed.com/jobs?as_phr=%22micro+profile%22&amp;as_any=developer%20programmer%20engineer%20contractor%20freelancer" xr:uid="{34B96C52-C0DC-D144-81AA-37CD2D8ABE40}"/>
    <hyperlink ref="T50" r:id="rId1083" display="https://sg.indeed.com/jobs?as_phr=%22quarkus%22&amp;as_any=developer%20programmer%20engineer%20contractor%20freelancer" xr:uid="{6ECEDE99-3C93-C140-BE84-0F762B4BB3AC}"/>
    <hyperlink ref="Q50" r:id="rId1084" display="https://sg.indeed.com/jobs?as_phr=%22micronaut%22&amp;as_any=developer%20programmer%20engineer%20contractor%20freelancer" xr:uid="{397BC42E-D995-0541-B34D-80D6D8315635}"/>
    <hyperlink ref="O50" r:id="rId1085" display="https://sg.indeed.com/jobs?as_phr=%22helidon%22&amp;as_any=developer%20programmer%20engineer%20contractor%20freelancer" xr:uid="{9F9DCCE1-4CED-2D4F-B3B3-42E3A71B605F}"/>
    <hyperlink ref="N50" r:id="rId1086" display="https://sg.indeed.com/jobs?as_phr=%22drop+wizard%22&amp;as_any=developer%20programmer%20engineer%20contractor%20freelancer" xr:uid="{91D6C859-8F40-8E4A-82CB-B4F1B7A4F68B}"/>
    <hyperlink ref="S51" r:id="rId1087" display="https://za.indeed.com/jobs?as_phr=%22spring+boot%22&amp;as_any=developer%20programmer%20engineer%20contractor%20freelancer" xr:uid="{C684F43D-FD67-6F49-9BA0-96DF86DC2057}"/>
    <hyperlink ref="P51" r:id="rId1088" display="https://za.indeed.com/jobs?as_phr=%22jakarta+ee%22&amp;as_any=developer%20programmer%20engineer%20contractor%20freelancer" xr:uid="{B8ED4BB4-8391-694B-958C-62526A4C8720}"/>
    <hyperlink ref="R51" r:id="rId1089" display="https://za.indeed.com/jobs?as_phr=%22micro+profile%22&amp;as_any=developer%20programmer%20engineer%20contractor%20freelancer" xr:uid="{BA6EC558-6D0C-AB42-A41C-7CCC3686BD86}"/>
    <hyperlink ref="T51" r:id="rId1090" display="https://za.indeed.com/jobs?as_phr=%22quarkus%22&amp;as_any=developer%20programmer%20engineer%20contractor%20freelancer" xr:uid="{1BCCBCBC-0F76-C14D-8990-12F55793DDAA}"/>
    <hyperlink ref="Q51" r:id="rId1091" display="https://za.indeed.com/jobs?as_phr=%22micronaut%22&amp;as_any=developer%20programmer%20engineer%20contractor%20freelancer" xr:uid="{8E258F01-EF27-C94C-85F2-ACF2C1C8230C}"/>
    <hyperlink ref="O51" r:id="rId1092" display="https://za.indeed.com/jobs?as_phr=%22helidon%22&amp;as_any=developer%20programmer%20engineer%20contractor%20freelancer" xr:uid="{040DAE76-3853-DA4D-A495-5898EF35ACDB}"/>
    <hyperlink ref="N51" r:id="rId1093" display="https://za.indeed.com/jobs?as_phr=%22drop+wizard%22&amp;as_any=developer%20programmer%20engineer%20contractor%20freelancer" xr:uid="{F7D1640F-C455-A642-9FA7-02B1B0F9A93F}"/>
    <hyperlink ref="S52" r:id="rId1094" display="https://kr.indeed.com/jobs?as_phr=%22spring+boot%22" xr:uid="{A27CCDA9-BE12-0146-83A6-9C48A2C00D50}"/>
    <hyperlink ref="P52" r:id="rId1095" display="https://kr.indeed.com/jobs?as_phr=%22jakarta+ee%22" xr:uid="{92F790F7-AE4A-2E4F-966C-E27C874A57E5}"/>
    <hyperlink ref="R52" r:id="rId1096" display="https://kr.indeed.com/jobs?as_phr=%22micro+profile%22" xr:uid="{CB35725C-DE73-174C-98AE-EEAE5FF4759F}"/>
    <hyperlink ref="T52" r:id="rId1097" display="https://kr.indeed.com/jobs?as_phr=%22quarkus%22" xr:uid="{3B5CDBD3-F30D-2241-BF81-94AA83903095}"/>
    <hyperlink ref="Q52" r:id="rId1098" display="https://kr.indeed.com/jobs?as_phr=%22micronaut%22" xr:uid="{EEAEE788-CEE3-8748-86AD-3281869FDF8A}"/>
    <hyperlink ref="O52" r:id="rId1099" display="https://kr.indeed.com/jobs?as_phr=%22helidon%22" xr:uid="{0FE2B21C-E8E9-6640-848F-3C9D2967FEBF}"/>
    <hyperlink ref="N52" r:id="rId1100" display="https://kr.indeed.com/jobs?as_phr=%22drop+wizard%22" xr:uid="{D52FC8AC-5439-6C41-BEEA-8772F16CEB17}"/>
    <hyperlink ref="S53" r:id="rId1101" display="https://es.indeed.com/jobs?as_phr=%22spring+boot%22&amp;as_any=developer%20programmer%20engineer%20contractor%20freelancer%20desarrollador%20desarrolladora%20programadora%20programador%20ingeniero%20ingeniera%20contratista%20contrata%20autonomo" xr:uid="{3A301496-0E91-BA40-B18C-0F01E3B493F1}"/>
    <hyperlink ref="P53" r:id="rId1102" display="https://es.indeed.com/jobs?as_phr=%22jakarta+ee%22&amp;as_any=developer%20programmer%20engineer%20contractor%20freelancer%20desarrollador%20desarrolladora%20programadora%20programador%20ingeniero%20ingeniera%20contratista%20contrata%20autonomo" xr:uid="{21484C5D-C507-D841-8AFA-7407F1A5C159}"/>
    <hyperlink ref="R53" r:id="rId1103" display="https://es.indeed.com/jobs?as_phr=%22micro+profile%22&amp;as_any=developer%20programmer%20engineer%20contractor%20freelancer%20desarrollador%20desarrolladora%20programadora%20programador%20ingeniero%20ingeniera%20contratista%20contrata%20autonomo" xr:uid="{CACC6654-24A5-654A-8A2F-7956B70DED10}"/>
    <hyperlink ref="T53" r:id="rId1104" display="https://es.indeed.com/jobs?as_phr=%22quarkus%22&amp;as_any=developer%20programmer%20engineer%20contractor%20freelancer%20desarrollador%20desarrolladora%20programadora%20programador%20ingeniero%20ingeniera%20contratista%20contrata%20autonomo" xr:uid="{EF190881-B85B-4E4B-A96A-37406DDE453B}"/>
    <hyperlink ref="Q53" r:id="rId1105" display="https://es.indeed.com/jobs?as_phr=%22micronaut%22&amp;as_any=developer%20programmer%20engineer%20contractor%20freelancer%20desarrollador%20desarrolladora%20programadora%20programador%20ingeniero%20ingeniera%20contratista%20contrata%20autonomo" xr:uid="{8978AA06-3C32-9544-8676-D8E01A87DA7C}"/>
    <hyperlink ref="O53" r:id="rId1106" display="https://es.indeed.com/jobs?as_phr=%22helidon%22&amp;as_any=developer%20programmer%20engineer%20contractor%20freelancer%20desarrollador%20desarrolladora%20programadora%20programador%20ingeniero%20ingeniera%20contratista%20contrata%20autonomo" xr:uid="{00E350CB-EE5C-E84D-A4AF-BB43620AA98B}"/>
    <hyperlink ref="N53" r:id="rId1107" display="https://es.indeed.com/jobs?as_phr=%22drop+wizard%22&amp;as_any=developer%20programmer%20engineer%20contractor%20freelancer%20desarrollador%20desarrolladora%20programadora%20programador%20ingeniero%20ingeniera%20contratista%20contrata%20autonomo" xr:uid="{3FB4E3EE-AA56-3246-BA84-1B5D6550734B}"/>
    <hyperlink ref="S54" r:id="rId1108" display="https://se.indeed.com/jobs?as_phr=%22spring+boot%22&amp;as_any=developer%20programmer%20engineer%20contractor%20freelancer%20utvecklare%20programmerare%20ingenjor%20entreprenor%20frilansare" xr:uid="{F95C4F0C-850F-A74B-890F-E243294F13F6}"/>
    <hyperlink ref="P54" r:id="rId1109" display="https://se.indeed.com/jobs?as_phr=%22jakarta+ee%22&amp;as_any=developer%20programmer%20engineer%20contractor%20freelancer%20utvecklare%20programmerare%20ingenjor%20entreprenor%20frilansare" xr:uid="{A615B778-374C-F341-9EED-161C131DF6A2}"/>
    <hyperlink ref="R54" r:id="rId1110" display="https://se.indeed.com/jobs?as_phr=%22micro+profile%22&amp;as_any=developer%20programmer%20engineer%20contractor%20freelancer%20utvecklare%20programmerare%20ingenjor%20entreprenor%20frilansare" xr:uid="{7C497067-B2ED-884D-8F7E-43F81D908015}"/>
    <hyperlink ref="T54" r:id="rId1111" display="https://se.indeed.com/jobs?as_phr=%22quarkus%22&amp;as_any=developer%20programmer%20engineer%20contractor%20freelancer%20utvecklare%20programmerare%20ingenjor%20entreprenor%20frilansare" xr:uid="{EE148F8A-D018-8C49-AD87-23872F60EB8D}"/>
    <hyperlink ref="Q54" r:id="rId1112" display="https://se.indeed.com/jobs?as_phr=%22micronaut%22&amp;as_any=developer%20programmer%20engineer%20contractor%20freelancer%20utvecklare%20programmerare%20ingenjor%20entreprenor%20frilansare" xr:uid="{61519849-C17F-B046-BF2A-71366242C61D}"/>
    <hyperlink ref="O54" r:id="rId1113" display="https://se.indeed.com/jobs?as_phr=%22helidon%22&amp;as_any=developer%20programmer%20engineer%20contractor%20freelancer%20utvecklare%20programmerare%20ingenjor%20entreprenor%20frilansare" xr:uid="{3A7F4292-B49B-2744-BDBD-111D66E1ADF0}"/>
    <hyperlink ref="N54" r:id="rId1114" display="https://se.indeed.com/jobs?as_phr=%22drop+wizard%22&amp;as_any=developer%20programmer%20engineer%20contractor%20freelancer%20utvecklare%20programmerare%20ingenjor%20entreprenor%20frilansare" xr:uid="{0D4A69EE-62AA-B94E-8FC0-7E2CABACCAB3}"/>
    <hyperlink ref="S55" r:id="rId1115" display="https://ch.indeed.com/jobs?as_phr=%22spring+boot%22&amp;as_any=developer%20programmer%20engineer%20contractor%20freelancer%20programmierer%20programmiererin%20entwickler%20entwicklerin%20freiberufler%20freiberuflerin" xr:uid="{B752DED3-230D-8347-89B2-AA5230498D67}"/>
    <hyperlink ref="P55" r:id="rId1116" display="https://ch.indeed.com/jobs?as_phr=%22jakarta+ee%22&amp;as_any=developer%20programmer%20engineer%20contractor%20freelancer%20programmierer%20programmiererin%20entwickler%20entwicklerin%20freiberufler%20freiberuflerin" xr:uid="{3E3DD796-2C94-EF4B-95EB-4249E598E308}"/>
    <hyperlink ref="R55" r:id="rId1117" display="https://ch.indeed.com/jobs?as_phr=%22micro+profile%22&amp;as_any=developer%20programmer%20engineer%20contractor%20freelancer%20programmierer%20programmiererin%20entwickler%20entwicklerin%20freiberufler%20freiberuflerin" xr:uid="{517FB233-1909-8348-9318-8319815E8605}"/>
    <hyperlink ref="T55" r:id="rId1118" display="https://ch.indeed.com/jobs?as_phr=%22quarkus%22&amp;as_any=developer%20programmer%20engineer%20contractor%20freelancer%20programmierer%20programmiererin%20entwickler%20entwicklerin%20freiberufler%20freiberuflerin" xr:uid="{A377AD7B-264A-1A4F-89C3-996E1A463019}"/>
    <hyperlink ref="Q55" r:id="rId1119" display="https://ch.indeed.com/jobs?as_phr=%22micronaut%22&amp;as_any=developer%20programmer%20engineer%20contractor%20freelancer%20programmierer%20programmiererin%20entwickler%20entwicklerin%20freiberufler%20freiberuflerin" xr:uid="{9107FA9E-A1D6-1D4A-B238-AC53656FEA54}"/>
    <hyperlink ref="O55" r:id="rId1120" display="https://ch.indeed.com/jobs?as_phr=%22helidon%22&amp;as_any=developer%20programmer%20engineer%20contractor%20freelancer%20programmierer%20programmiererin%20entwickler%20entwicklerin%20freiberufler%20freiberuflerin" xr:uid="{FB185E98-D53F-2242-8DB5-290990B3AD81}"/>
    <hyperlink ref="N55" r:id="rId1121" display="https://ch.indeed.com/jobs?as_phr=%22drop+wizard%22&amp;as_any=developer%20programmer%20engineer%20contractor%20freelancer%20programmierer%20programmiererin%20entwickler%20entwicklerin%20freiberufler%20freiberuflerin" xr:uid="{0605AD61-6B36-2640-B3A1-3E4A06820047}"/>
    <hyperlink ref="S56" r:id="rId1122" display="https://tw.indeed.com/jobs?as_phr=%22spring+boot%22" xr:uid="{6D8D12D6-BEEE-DA47-9B03-DBF0C18C3443}"/>
    <hyperlink ref="P56" r:id="rId1123" display="https://tw.indeed.com/jobs?as_phr=%22jakarta+ee%22" xr:uid="{F0C14F35-58B8-C84C-9E9D-AD7BAAE5618D}"/>
    <hyperlink ref="R56" r:id="rId1124" display="https://tw.indeed.com/jobs?as_phr=%22micro+profile%22" xr:uid="{57DA50BC-63EB-D24B-BC77-C67F7C853DEB}"/>
    <hyperlink ref="T56" r:id="rId1125" display="https://tw.indeed.com/jobs?as_phr=%22quarkus%22" xr:uid="{80C6D1DF-808F-B34E-A45E-7A77A9B46AFF}"/>
    <hyperlink ref="Q56" r:id="rId1126" display="https://tw.indeed.com/jobs?as_phr=%22micronaut%22" xr:uid="{25B81F2E-2F5D-334F-90B6-A1BDDFED9683}"/>
    <hyperlink ref="O56" r:id="rId1127" display="https://tw.indeed.com/jobs?as_phr=%22helidon%22" xr:uid="{8CE69240-666E-BD48-94E7-9F5BF95D706C}"/>
    <hyperlink ref="N56" r:id="rId1128" display="https://tw.indeed.com/jobs?as_phr=%22drop+wizard%22" xr:uid="{993555D4-6EBD-ED45-9130-05A2DA63D713}"/>
    <hyperlink ref="S57" r:id="rId1129" display="https://th.indeed.com/jobs?as_phr=%22spring+boot%22&amp;as_any=developer%20programmer%20engineer%20contractor%20freelancer" xr:uid="{AB600E29-10A2-A849-ADBF-E67A43AEB497}"/>
    <hyperlink ref="P57" r:id="rId1130" display="https://th.indeed.com/jobs?as_phr=%22jakarta+ee%22&amp;as_any=developer%20programmer%20engineer%20contractor%20freelancer" xr:uid="{C04C2D66-707F-7F4D-A61A-69293FE4C693}"/>
    <hyperlink ref="R57" r:id="rId1131" display="https://th.indeed.com/jobs?as_phr=%22micro+profile%22&amp;as_any=developer%20programmer%20engineer%20contractor%20freelancer" xr:uid="{6ECF7BEF-C6A1-2E4D-B919-F81B53D78DCB}"/>
    <hyperlink ref="T57" r:id="rId1132" display="https://th.indeed.com/jobs?as_phr=%22quarkus%22&amp;as_any=developer%20programmer%20engineer%20contractor%20freelancer" xr:uid="{C38225B3-3743-5D4E-9943-D88DA76E4F96}"/>
    <hyperlink ref="Q57" r:id="rId1133" display="https://th.indeed.com/jobs?as_phr=%22micronaut%22&amp;as_any=developer%20programmer%20engineer%20contractor%20freelancer" xr:uid="{98FD9E6B-2AE5-AC47-9349-ED2ACF4967B6}"/>
    <hyperlink ref="O57" r:id="rId1134" display="https://th.indeed.com/jobs?as_phr=%22helidon%22&amp;as_any=developer%20programmer%20engineer%20contractor%20freelancer" xr:uid="{56B5002A-94F7-F743-ADA3-DC2B33B43F31}"/>
    <hyperlink ref="N57" r:id="rId1135" display="https://th.indeed.com/jobs?as_phr=%22drop+wizard%22&amp;as_any=developer%20programmer%20engineer%20contractor%20freelancer" xr:uid="{85141D40-4AD9-B849-B430-6D3FD840CFD9}"/>
    <hyperlink ref="S58" r:id="rId1136" display="https://tr.indeed.com/jobs?as_phr=%22spring+boot%22&amp;as_any=developer%20programmer%20engineer%20contractor%20freelancer%20gelistirici%20programci%20muhendis%20meteahhit%20%22serbest%20calisan%22" xr:uid="{AC5A49F3-79C7-6C43-B219-ECCF740732C9}"/>
    <hyperlink ref="P58" r:id="rId1137" display="https://tr.indeed.com/jobs?as_phr=%22jakarta+ee%22&amp;as_any=developer%20programmer%20engineer%20contractor%20freelancer%20gelistirici%20programci%20muhendis%20meteahhit%20%22serbest%20calisan%22" xr:uid="{875A9EBE-2A14-1D4A-9E94-F9524835CB3F}"/>
    <hyperlink ref="R58" r:id="rId1138" display="https://tr.indeed.com/jobs?as_phr=%22micro+profile%22&amp;as_any=developer%20programmer%20engineer%20contractor%20freelancer%20gelistirici%20programci%20muhendis%20meteahhit%20%22serbest%20calisan%22" xr:uid="{CDF41BD5-9B4B-B946-B811-128441EEE78F}"/>
    <hyperlink ref="T58" r:id="rId1139" display="https://tr.indeed.com/jobs?as_phr=%22quarkus%22&amp;as_any=developer%20programmer%20engineer%20contractor%20freelancer%20gelistirici%20programci%20muhendis%20meteahhit%20%22serbest%20calisan%22" xr:uid="{136D4C0C-6866-9F4B-93E9-ECD01F238AF6}"/>
    <hyperlink ref="Q58" r:id="rId1140" display="https://tr.indeed.com/jobs?as_phr=%22micronaut%22&amp;as_any=developer%20programmer%20engineer%20contractor%20freelancer%20gelistirici%20programci%20muhendis%20meteahhit%20%22serbest%20calisan%22" xr:uid="{32F5C630-7B26-754A-A3BD-687D17155BF8}"/>
    <hyperlink ref="O58" r:id="rId1141" display="https://tr.indeed.com/jobs?as_phr=%22helidon%22&amp;as_any=developer%20programmer%20engineer%20contractor%20freelancer%20gelistirici%20programci%20muhendis%20meteahhit%20%22serbest%20calisan%22" xr:uid="{0DDB576B-F542-F943-A1C5-8B7888583E62}"/>
    <hyperlink ref="N58" r:id="rId1142" display="https://tr.indeed.com/jobs?as_phr=%22drop+wizard%22&amp;as_any=developer%20programmer%20engineer%20contractor%20freelancer%20gelistirici%20programci%20muhendis%20meteahhit%20%22serbest%20calisan%22" xr:uid="{B92AA1A3-2513-9043-921D-C14349E7DBE3}"/>
    <hyperlink ref="S59" r:id="rId1143" display="https://ua.indeed.com/jobs?as_phr=%22spring+boot%22" xr:uid="{2D75F46B-19BD-B741-96BC-873027559C28}"/>
    <hyperlink ref="P59" r:id="rId1144" display="https://ua.indeed.com/jobs?as_phr=%22jakarta+ee%22" xr:uid="{0D1024D9-3B85-7D46-A4C1-1B55ED2E0E0D}"/>
    <hyperlink ref="R59" r:id="rId1145" display="https://ua.indeed.com/jobs?as_phr=%22micro+profile%22" xr:uid="{A633ED14-A246-164F-85F6-ECB620EDC027}"/>
    <hyperlink ref="T59" r:id="rId1146" display="https://ua.indeed.com/jobs?as_phr=%22quarkus%22" xr:uid="{069A218F-EE24-1748-8EF0-FFFF00B9A022}"/>
    <hyperlink ref="Q59" r:id="rId1147" display="https://ua.indeed.com/jobs?as_phr=%22micronaut%22" xr:uid="{4703F2A2-486F-5C4F-844D-E139219D3B65}"/>
    <hyperlink ref="O59" r:id="rId1148" display="https://ua.indeed.com/jobs?as_phr=%22helidon%22" xr:uid="{D679CEE9-4043-5943-B920-7B9F9E90FA7A}"/>
    <hyperlink ref="N59" r:id="rId1149" display="https://ua.indeed.com/jobs?as_phr=%22drop+wizard%22" xr:uid="{A3D8FD99-C64F-9A43-BB0D-90249ECC63BB}"/>
    <hyperlink ref="S60" r:id="rId1150" display="https://ae.indeed.com/jobs?as_phr=%22spring+boot%22&amp;as_any=developer%20programmer%20engineer%20contractor%20freelancer" xr:uid="{3548EEBF-AD3C-FA47-8DCA-AF2ED430D080}"/>
    <hyperlink ref="P60" r:id="rId1151" display="https://ae.indeed.com/jobs?as_phr=%22jakarta+ee%22&amp;as_any=developer%20programmer%20engineer%20contractor%20freelancer" xr:uid="{0AF78B6B-6582-9241-B039-355EAEA56A38}"/>
    <hyperlink ref="R60" r:id="rId1152" display="https://ae.indeed.com/jobs?as_phr=%22micro+profile%22&amp;as_any=developer%20programmer%20engineer%20contractor%20freelancer" xr:uid="{3A75C16F-372F-FA4B-B9F2-14D4BB3C7486}"/>
    <hyperlink ref="T60" r:id="rId1153" display="https://ae.indeed.com/jobs?as_phr=%22quarkus%22&amp;as_any=developer%20programmer%20engineer%20contractor%20freelancer" xr:uid="{ADC72B26-26A7-F946-AC51-DE48E38540FA}"/>
    <hyperlink ref="Q60" r:id="rId1154" display="https://ae.indeed.com/jobs?as_phr=%22micronaut%22&amp;as_any=developer%20programmer%20engineer%20contractor%20freelancer" xr:uid="{88C00830-6406-6948-BB74-64DA4D49F511}"/>
    <hyperlink ref="O60" r:id="rId1155" display="https://ae.indeed.com/jobs?as_phr=%22helidon%22&amp;as_any=developer%20programmer%20engineer%20contractor%20freelancer" xr:uid="{4EEB2FB0-5DDC-3043-89AA-08C61A7AEA1A}"/>
    <hyperlink ref="N60" r:id="rId1156" display="https://ae.indeed.com/jobs?as_phr=%22drop+wizard%22&amp;as_any=developer%20programmer%20engineer%20contractor%20freelancer" xr:uid="{7733339E-56A9-0449-BEE3-7DE6A3839586}"/>
    <hyperlink ref="S61" r:id="rId1157" display="https://uk.indeed.com/jobs?as_phr=%22spring+boot%22&amp;as_any=developer%20programmer%20engineer%20contractor%20freelancer" xr:uid="{6E2C74A1-A794-3D42-B360-8D0D4AD40B22}"/>
    <hyperlink ref="P61" r:id="rId1158" display="https://uk.indeed.com/jobs?as_phr=%22jakarta+ee%22&amp;as_any=developer%20programmer%20engineer%20contractor%20freelancer" xr:uid="{D23F2812-D6A8-B34A-B4FF-CA6C95C50670}"/>
    <hyperlink ref="R61" r:id="rId1159" display="https://uk.indeed.com/jobs?as_phr=%22micro+profile%22&amp;as_any=developer%20programmer%20engineer%20contractor%20freelancer" xr:uid="{D279DF67-7926-D644-B64A-B32BCA2E23EA}"/>
    <hyperlink ref="T61" r:id="rId1160" display="https://uk.indeed.com/jobs?as_phr=%22quarkus%22&amp;as_any=developer%20programmer%20engineer%20contractor%20freelancer" xr:uid="{0D311727-7657-5547-845E-831F73E00386}"/>
    <hyperlink ref="Q61" r:id="rId1161" display="https://uk.indeed.com/jobs?as_phr=%22micronaut%22&amp;as_any=developer%20programmer%20engineer%20contractor%20freelancer" xr:uid="{3906DBD6-106E-214B-8AB8-EA64597218CF}"/>
    <hyperlink ref="O61" r:id="rId1162" display="https://uk.indeed.com/jobs?as_phr=%22helidon%22&amp;as_any=developer%20programmer%20engineer%20contractor%20freelancer" xr:uid="{284E29FC-4123-1746-9108-6F6E23608B38}"/>
    <hyperlink ref="N61" r:id="rId1163" display="https://uk.indeed.com/jobs?as_phr=%22drop+wizard%22&amp;as_any=developer%20programmer%20engineer%20contractor%20freelancer" xr:uid="{7731C69E-5E85-2F42-974C-AF78225B8CBF}"/>
    <hyperlink ref="S62" r:id="rId1164" display="https://uy.indeed.com/jobs?as_phr=%22spring+boot%22&amp;as_any=developer%20programmer%20engineer%20contractor%20freelancer%20desarrollador%20desarrolladora%20programadora%20programador%20ingeniero%20ingeniera%20contratista%20contrata%20autonomo" xr:uid="{1B9869A7-2ACE-474A-9C5B-CABE57ACA78F}"/>
    <hyperlink ref="P62" r:id="rId1165" display="https://uy.indeed.com/jobs?as_phr=%22jakarta+ee%22&amp;as_any=developer%20programmer%20engineer%20contractor%20freelancer%20desarrollador%20desarrolladora%20programadora%20programador%20ingeniero%20ingeniera%20contratista%20contrata%20autonomo" xr:uid="{874D49AE-0472-2641-8CCA-635B3BD178EA}"/>
    <hyperlink ref="R62" r:id="rId1166" display="https://uy.indeed.com/jobs?as_phr=%22micro+profile%22&amp;as_any=developer%20programmer%20engineer%20contractor%20freelancer%20desarrollador%20desarrolladora%20programadora%20programador%20ingeniero%20ingeniera%20contratista%20contrata%20autonomo" xr:uid="{0DF8C961-2928-114C-AEC0-8BB8D5BE1FF0}"/>
    <hyperlink ref="T62" r:id="rId1167" display="https://uy.indeed.com/jobs?as_phr=%22quarkus%22&amp;as_any=developer%20programmer%20engineer%20contractor%20freelancer%20desarrollador%20desarrolladora%20programadora%20programador%20ingeniero%20ingeniera%20contratista%20contrata%20autonomo" xr:uid="{9EB3F0BA-FC81-A541-A984-39BD44C4DD5F}"/>
    <hyperlink ref="Q62" r:id="rId1168" display="https://uy.indeed.com/jobs?as_phr=%22micronaut%22&amp;as_any=developer%20programmer%20engineer%20contractor%20freelancer%20desarrollador%20desarrolladora%20programadora%20programador%20ingeniero%20ingeniera%20contratista%20contrata%20autonomo" xr:uid="{9E2B964D-67AC-064C-B3B1-6FC5C9AAAF17}"/>
    <hyperlink ref="O62" r:id="rId1169" display="https://uy.indeed.com/jobs?as_phr=%22helidon%22&amp;as_any=developer%20programmer%20engineer%20contractor%20freelancer%20desarrollador%20desarrolladora%20programadora%20programador%20ingeniero%20ingeniera%20contratista%20contrata%20autonomo" xr:uid="{5DC236CB-10E5-6F4B-9636-1ABA92BD8C47}"/>
    <hyperlink ref="N62" r:id="rId1170" display="https://uy.indeed.com/jobs?as_phr=%22drop+wizard%22&amp;as_any=developer%20programmer%20engineer%20contractor%20freelancer%20desarrollador%20desarrolladora%20programadora%20programador%20ingeniero%20ingeniera%20contratista%20contrata%20autonomo" xr:uid="{248B7F43-6362-4E4D-8F14-7E671A7CF370}"/>
    <hyperlink ref="S63" r:id="rId1171" display="https://www.indeed.com/jobs?as_phr=%22spring+boot%22&amp;as_any=developer%20programmer%20engineer%20contractor%20freelancer" xr:uid="{730819A7-99D6-1C45-B138-3C96C1394696}"/>
    <hyperlink ref="P63" r:id="rId1172" display="https://www.indeed.com/jobs?as_phr=%22jakarta+ee%22&amp;as_any=developer%20programmer%20engineer%20contractor%20freelancer" xr:uid="{659CDDC2-A05A-B349-8F5F-7BBFCC3B2668}"/>
    <hyperlink ref="R63" r:id="rId1173" display="https://www.indeed.com/jobs?as_phr=%22micro+profile%22&amp;as_any=developer%20programmer%20engineer%20contractor%20freelancer" xr:uid="{BD957A5F-3238-4143-AB79-13C132D42920}"/>
    <hyperlink ref="T63" r:id="rId1174" display="https://www.indeed.com/jobs?as_phr=%22quarkus%22&amp;as_any=developer%20programmer%20engineer%20contractor%20freelancer" xr:uid="{0FCDE4AC-FDEC-0348-BE1D-DB978E377B0E}"/>
    <hyperlink ref="Q63" r:id="rId1175" display="https://www.indeed.com/jobs?as_phr=%22micronaut%22&amp;as_any=developer%20programmer%20engineer%20contractor%20freelancer" xr:uid="{8960F22E-F886-3148-BBAA-3D67AE8BADA0}"/>
    <hyperlink ref="O63" r:id="rId1176" display="https://www.indeed.com/jobs?as_phr=%22helidon%22&amp;as_any=developer%20programmer%20engineer%20contractor%20freelancer" xr:uid="{CB7ACDFC-0E0B-0F46-A0D3-F1F67C5EA62A}"/>
    <hyperlink ref="N63" r:id="rId1177" display="https://www.indeed.com/jobs?as_phr=%22drop+wizard%22&amp;as_any=developer%20programmer%20engineer%20contractor%20freelancer" xr:uid="{332ACCF1-8D99-2848-B6CB-FF889E50BF0D}"/>
    <hyperlink ref="S64" r:id="rId1178" display="https://ve.indeed.com/jobs?as_phr=%22spring+boot%22&amp;as_any=developer%20programmer%20engineer%20contractor%20freelancer%20desarrollador%20desarrolladora%20programadora%20programador%20ingeniero%20ingeniera%20contratista%20contrata%20autonomo" xr:uid="{DD8A9CAF-96F3-6645-83D9-9994B3DA6D14}"/>
    <hyperlink ref="P64" r:id="rId1179" display="https://ve.indeed.com/jobs?as_phr=%22jakarta+ee%22&amp;as_any=developer%20programmer%20engineer%20contractor%20freelancer%20desarrollador%20desarrolladora%20programadora%20programador%20ingeniero%20ingeniera%20contratista%20contrata%20autonomo" xr:uid="{121B46D0-7096-E247-9FB7-A21A64C9FF79}"/>
    <hyperlink ref="R64" r:id="rId1180" display="https://ve.indeed.com/jobs?as_phr=%22micro+profile%22&amp;as_any=developer%20programmer%20engineer%20contractor%20freelancer%20desarrollador%20desarrolladora%20programadora%20programador%20ingeniero%20ingeniera%20contratista%20contrata%20autonomo" xr:uid="{321E0303-5316-DB4E-99A9-46A9008A5950}"/>
    <hyperlink ref="T64" r:id="rId1181" display="https://ve.indeed.com/jobs?as_phr=%22quarkus%22&amp;as_any=developer%20programmer%20engineer%20contractor%20freelancer%20desarrollador%20desarrolladora%20programadora%20programador%20ingeniero%20ingeniera%20contratista%20contrata%20autonomo" xr:uid="{BDF5426D-BD6E-784D-92C5-784E116FE7FC}"/>
    <hyperlink ref="Q64" r:id="rId1182" display="https://ve.indeed.com/jobs?as_phr=%22micronaut%22&amp;as_any=developer%20programmer%20engineer%20contractor%20freelancer%20desarrollador%20desarrolladora%20programadora%20programador%20ingeniero%20ingeniera%20contratista%20contrata%20autonomo" xr:uid="{D9FEB44A-62B2-2845-AA31-0198C9B153CD}"/>
    <hyperlink ref="O64" r:id="rId1183" display="https://ve.indeed.com/jobs?as_phr=%22helidon%22&amp;as_any=developer%20programmer%20engineer%20contractor%20freelancer%20desarrollador%20desarrolladora%20programadora%20programador%20ingeniero%20ingeniera%20contratista%20contrata%20autonomo" xr:uid="{F10987C3-7BBD-854E-9841-70418AE6E800}"/>
    <hyperlink ref="N64" r:id="rId1184" display="https://ve.indeed.com/jobs?as_phr=%22drop+wizard%22&amp;as_any=developer%20programmer%20engineer%20contractor%20freelancer%20desarrollador%20desarrolladora%20programadora%20programador%20ingeniero%20ingeniera%20contratista%20contrata%20autonomo" xr:uid="{296C50BD-3463-CF4A-BBFA-7AEB63F3AAEE}"/>
    <hyperlink ref="S65" r:id="rId1185" display="https://vn.indeed.com/jobs?as_phr=%22spring+boot%22&amp;as_any=developer%20programmer%20engineer%20contractor%20freelancer" xr:uid="{2D181B3E-88CB-D34B-B791-87A1F92F6CAD}"/>
    <hyperlink ref="P65" r:id="rId1186" display="https://vn.indeed.com/jobs?as_phr=%22jakarta+ee%22&amp;as_any=developer%20programmer%20engineer%20contractor%20freelancer" xr:uid="{6CE1D5AE-1778-E145-8289-123408193B5D}"/>
    <hyperlink ref="R65" r:id="rId1187" display="https://vn.indeed.com/jobs?as_phr=%22micro+profile%22&amp;as_any=developer%20programmer%20engineer%20contractor%20freelancer" xr:uid="{513C600E-A03F-7940-905E-67EC3A88C10D}"/>
    <hyperlink ref="T65" r:id="rId1188" display="https://vn.indeed.com/jobs?as_phr=%22quarkus%22&amp;as_any=developer%20programmer%20engineer%20contractor%20freelancer" xr:uid="{DB8B7A64-F726-2F4F-9432-1EA76E55A448}"/>
    <hyperlink ref="Q65" r:id="rId1189" display="https://vn.indeed.com/jobs?as_phr=%22micronaut%22&amp;as_any=developer%20programmer%20engineer%20contractor%20freelancer" xr:uid="{B4BA4A92-3373-C648-A305-EFD0347FCD44}"/>
    <hyperlink ref="O65" r:id="rId1190" display="https://vn.indeed.com/jobs?as_phr=%22helidon%22&amp;as_any=developer%20programmer%20engineer%20contractor%20freelancer" xr:uid="{4DF74139-5395-3742-8321-A43C6C2DDF6D}"/>
    <hyperlink ref="N65" r:id="rId1191" display="https://vn.indeed.com/jobs?as_phr=%22drop+wizard%22&amp;as_any=developer%20programmer%20engineer%20contractor%20freelancer" xr:uid="{2617A852-4ECD-AC40-99B6-859724AD39B7}"/>
    <hyperlink ref="E3" r:id="rId1192" display="https://ar.indeed.com/jobs?as_phr=%22java%22&amp;as_any=developer%20programmer%20engineer%20contractor%20freelancer%20desarrollador%20desarrolladora%20programadora%20programador%20ingeniero%20ingeniera%20contratista%20contrata%20autonomo" xr:uid="{EB8FF644-309E-5947-82D4-684D38E101AD}"/>
    <hyperlink ref="G3" r:id="rId1193" display="https://ar.indeed.com/jobs?as_phr=%22scala%22&amp;as_any=developer%20programmer%20engineer%20contractor%20freelancer%20desarrollador%20desarrolladora%20programadora%20programador%20ingeniero%20ingeniera%20contratista%20contrata%20autonomo" xr:uid="{94138DC7-3880-2A45-B956-BD1F5E9C8324}"/>
    <hyperlink ref="F3" r:id="rId1194" display="https://ar.indeed.com/jobs?as_phr=%22kotlin%22&amp;as_any=developer%20programmer%20engineer%20contractor%20freelancer%20desarrollador%20desarrolladora%20programadora%20programador%20ingeniero%20ingeniera%20contratista%20contrata%20autonomo" xr:uid="{F302E2F0-C785-7A46-85D8-D67439CFFD64}"/>
    <hyperlink ref="D3" r:id="rId1195" display="https://ar.indeed.com/jobs?as_phr=%22groovy%22&amp;as_any=developer%20programmer%20engineer%20contractor%20freelancer%20desarrollador%20desarrolladora%20programadora%20programador%20ingeniero%20ingeniera%20contratista%20contrata%20autonomo" xr:uid="{22C22E91-FBD6-8547-9649-C29C4BA0D717}"/>
    <hyperlink ref="C3" r:id="rId1196" display="https://ar.indeed.com/jobs?as_phr=%22clojure%22&amp;as_any=developer%20programmer%20engineer%20contractor%20freelancer%20desarrollador%20desarrolladora%20programadora%20programador%20ingeniero%20ingeniera%20contratista%20contrata%20autonomo" xr:uid="{59F00E1B-4954-0444-95D4-4C93550FE2E0}"/>
    <hyperlink ref="E4" r:id="rId1197" display="https://au.indeed.com/jobs?as_phr=%22java%22&amp;as_any=developer%20programmer%20engineer%20contractor%20freelancer" xr:uid="{DC5F65BF-0E40-9043-9D3B-5D14E4411AAC}"/>
    <hyperlink ref="G4" r:id="rId1198" display="https://au.indeed.com/jobs?as_phr=%22scala%22&amp;as_any=developer%20programmer%20engineer%20contractor%20freelancer" xr:uid="{E3150689-125A-E043-A7B7-CBC99ED2CBB3}"/>
    <hyperlink ref="F4" r:id="rId1199" display="https://au.indeed.com/jobs?as_phr=%22kotlin%22&amp;as_any=developer%20programmer%20engineer%20contractor%20freelancer" xr:uid="{39DCD5EF-1958-854D-B07B-C2A1E761E502}"/>
    <hyperlink ref="D4" r:id="rId1200" display="https://au.indeed.com/jobs?as_phr=%22groovy%22&amp;as_any=developer%20programmer%20engineer%20contractor%20freelancer" xr:uid="{B87CD2DA-515D-7247-9478-483324CD9392}"/>
    <hyperlink ref="C4" r:id="rId1201" display="https://au.indeed.com/jobs?as_phr=%22clojure%22&amp;as_any=developer%20programmer%20engineer%20contractor%20freelancer" xr:uid="{A1A43F9D-95F9-494B-977B-A9066095E73E}"/>
    <hyperlink ref="E5" r:id="rId1202" display="https://at.indeed.com/jobs?as_phr=%22java%22&amp;as_any=developer%20programmer%20engineer%20contractor%20freelancer%20programmierer%20programmiererin%20entwickler%20entwicklerin%20freiberufler%20freiberuflerin" xr:uid="{4A5BE1BE-A750-E34B-9B63-7E4E6044C043}"/>
    <hyperlink ref="G5" r:id="rId1203" display="https://at.indeed.com/jobs?as_phr=%22scala%22&amp;as_any=developer%20programmer%20engineer%20contractor%20freelancer%20programmierer%20programmiererin%20entwickler%20entwicklerin%20freiberufler%20freiberuflerin" xr:uid="{FC651667-D6C1-8F49-9F88-D17CA95F0C18}"/>
    <hyperlink ref="F5" r:id="rId1204" display="https://at.indeed.com/jobs?as_phr=%22kotlin%22&amp;as_any=developer%20programmer%20engineer%20contractor%20freelancer%20programmierer%20programmiererin%20entwickler%20entwicklerin%20freiberufler%20freiberuflerin" xr:uid="{43B87C90-D007-0E4E-9B98-D2988E8E6BAC}"/>
    <hyperlink ref="D5" r:id="rId1205" display="https://at.indeed.com/jobs?as_phr=%22groovy%22&amp;as_any=developer%20programmer%20engineer%20contractor%20freelancer%20programmierer%20programmiererin%20entwickler%20entwicklerin%20freiberufler%20freiberuflerin" xr:uid="{5C4535F8-4F11-7B4B-B9B1-B3EA674BD807}"/>
    <hyperlink ref="C5" r:id="rId1206" display="https://at.indeed.com/jobs?as_phr=%22clojure%22&amp;as_any=developer%20programmer%20engineer%20contractor%20freelancer%20programmierer%20programmiererin%20entwickler%20entwicklerin%20freiberufler%20freiberuflerin" xr:uid="{431D7E68-F270-8049-B228-47BCB18785F1}"/>
    <hyperlink ref="E6" r:id="rId1207" display="https://bh.indeed.com/jobs?as_phr=%22java%22&amp;as_any=developer%20programmer%20engineer%20contractor%20freelancer" xr:uid="{96E27E85-75F2-3D42-8FF4-410C72304C8C}"/>
    <hyperlink ref="G6" r:id="rId1208" display="https://bh.indeed.com/jobs?as_phr=%22scala%22&amp;as_any=developer%20programmer%20engineer%20contractor%20freelancer" xr:uid="{F956E310-5FCF-A046-AEA5-AB664C543335}"/>
    <hyperlink ref="F6" r:id="rId1209" display="https://bh.indeed.com/jobs?as_phr=%22kotlin%22&amp;as_any=developer%20programmer%20engineer%20contractor%20freelancer" xr:uid="{FC402D7E-8D1A-7849-842B-1BE21583EAFD}"/>
    <hyperlink ref="D6" r:id="rId1210" display="https://bh.indeed.com/jobs?as_phr=%22groovy%22&amp;as_any=developer%20programmer%20engineer%20contractor%20freelancer" xr:uid="{B82DEC62-ED12-2F49-B29B-DC2A6AA44A3E}"/>
    <hyperlink ref="C6" r:id="rId1211" display="https://bh.indeed.com/jobs?as_phr=%22clojure%22&amp;as_any=developer%20programmer%20engineer%20contractor%20freelancer" xr:uid="{5348B280-DB9E-B947-81FC-F1DC491B788F}"/>
    <hyperlink ref="E7" r:id="rId1212" display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xr:uid="{AC127F64-3BB4-8D46-84C5-222E004EA10C}"/>
    <hyperlink ref="G7" r:id="rId1213" display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xr:uid="{8F881EE6-EA52-7D4E-A27B-9834DC8DA2A5}"/>
    <hyperlink ref="F7" r:id="rId1214" display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72AD3EC4-C6CB-6949-A399-FFE4D77E20BA}"/>
    <hyperlink ref="D7" r:id="rId1215" display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04B672A1-E7CF-F148-861F-11123D225B2F}"/>
    <hyperlink ref="C7" r:id="rId1216" display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E41DE139-E63A-C443-8E5B-A78EF8C9C0FE}"/>
    <hyperlink ref="E8" r:id="rId1217" display="https://br.indeed.com/jobs?as_phr=%22java%22&amp;as_any=developer%20programmer%20engineer%20contractor%20freelancer%20desenvolvedor%20desenvolvedora%20programadora%20programador%20engenheiro%20engenheira%20contratante%20%22trabalhador%20autonomo%22" xr:uid="{85CE485D-7457-7748-8E5C-5D1CD50B1175}"/>
    <hyperlink ref="G8" r:id="rId1218" display="https://br.indeed.com/jobs?as_phr=%22scala%22&amp;as_any=developer%20programmer%20engineer%20contractor%20freelancer%20desenvolvedor%20desenvolvedora%20programadora%20programador%20engenheiro%20engenheira%20contratante%20%22trabalhador%20autonomo%22" xr:uid="{5EFE4B8C-C2BD-954D-BE61-372C7E052770}"/>
    <hyperlink ref="F8" r:id="rId1219" display="https://br.indeed.com/jobs?as_phr=%22kotlin%22&amp;as_any=developer%20programmer%20engineer%20contractor%20freelancer%20desenvolvedor%20desenvolvedora%20programadora%20programador%20engenheiro%20engenheira%20contratante%20%22trabalhador%20autonomo%22" xr:uid="{C8879792-C12A-3742-A888-AAA252D59DD0}"/>
    <hyperlink ref="D8" r:id="rId1220" display="https://br.indeed.com/jobs?as_phr=%22groovy%22&amp;as_any=developer%20programmer%20engineer%20contractor%20freelancer%20desenvolvedor%20desenvolvedora%20programadora%20programador%20engenheiro%20engenheira%20contratante%20%22trabalhador%20autonomo%22" xr:uid="{90534DF4-8D74-3D47-AA2B-54833E4B4500}"/>
    <hyperlink ref="C8" r:id="rId1221" display="https://br.indeed.com/jobs?as_phr=%22clojure%22&amp;as_any=developer%20programmer%20engineer%20contractor%20freelancer%20desenvolvedor%20desenvolvedora%20programadora%20programador%20engenheiro%20engenheira%20contratante%20%22trabalhador%20autonomo%22" xr:uid="{E345B191-C35A-764F-834B-A6FFC0D6512B}"/>
    <hyperlink ref="E9" r:id="rId1222" display="https://ca.indeed.com/jobs?as_phr=%22java%22&amp;as_any=developer%20programmer%20engineer%20contractor%20freelancer" xr:uid="{ABB25DD1-D514-3E45-BFE7-534ED4C05DF7}"/>
    <hyperlink ref="G9" r:id="rId1223" display="https://ca.indeed.com/jobs?as_phr=%22scala%22&amp;as_any=developer%20programmer%20engineer%20contractor%20freelancer" xr:uid="{D52179C0-03E8-5344-AF6C-F46834D1D40E}"/>
    <hyperlink ref="F9" r:id="rId1224" display="https://ca.indeed.com/jobs?as_phr=%22kotlin%22&amp;as_any=developer%20programmer%20engineer%20contractor%20freelancer" xr:uid="{FBD77777-AF99-4647-8123-CAB7BFC4CFD5}"/>
    <hyperlink ref="D9" r:id="rId1225" display="https://ca.indeed.com/jobs?as_phr=%22groovy%22&amp;as_any=developer%20programmer%20engineer%20contractor%20freelancer" xr:uid="{1171558A-5682-6E48-AE16-B8465AB0D76A}"/>
    <hyperlink ref="C9" r:id="rId1226" display="https://ca.indeed.com/jobs?as_phr=%22clojure%22&amp;as_any=developer%20programmer%20engineer%20contractor%20freelancer" xr:uid="{A5493E4C-433F-F941-8A8C-B9FA61BA79FF}"/>
    <hyperlink ref="E10" r:id="rId1227" display="https://cl.indeed.com/jobs?as_phr=%22java%22" xr:uid="{8CE510E4-83BA-F544-9C90-D21B4A2C0C3F}"/>
    <hyperlink ref="G10" r:id="rId1228" display="https://cl.indeed.com/jobs?as_phr=%22scala%22" xr:uid="{0CF171C0-F0C0-0548-A87F-07B28253CAF1}"/>
    <hyperlink ref="F10" r:id="rId1229" display="https://cl.indeed.com/jobs?as_phr=%22kotlin%22" xr:uid="{AB4F6316-0194-6B48-A306-2E80BA2CEF3F}"/>
    <hyperlink ref="D10" r:id="rId1230" display="https://cl.indeed.com/jobs?as_phr=%22groovy%22" xr:uid="{D5288AB4-FE1F-AF4B-AE93-93D4D2E55EBB}"/>
    <hyperlink ref="C10" r:id="rId1231" display="https://cl.indeed.com/jobs?as_phr=%22clojure%22" xr:uid="{5A5AF929-3C9D-A640-9737-1A2F519F3595}"/>
    <hyperlink ref="E11" r:id="rId1232" display="https://cn.indeed.com/jobs?as_phr=%22java%22" xr:uid="{BB889DB1-1059-3343-A4E2-6F4D7C845F57}"/>
    <hyperlink ref="G11" r:id="rId1233" display="https://cn.indeed.com/jobs?as_phr=%22scala%22" xr:uid="{03C81220-DDC5-884E-B814-5DDB9BB1FE93}"/>
    <hyperlink ref="F11" r:id="rId1234" display="https://cn.indeed.com/jobs?as_phr=%22kotlin%22" xr:uid="{97041FC9-4AE2-E24D-86F9-440F750F62C2}"/>
    <hyperlink ref="D11" r:id="rId1235" display="https://cn.indeed.com/jobs?as_phr=%22groovy%22" xr:uid="{E8B9E0FB-7B74-0743-9AD3-9CDAAE9D5CCF}"/>
    <hyperlink ref="C11" r:id="rId1236" display="https://cn.indeed.com/jobs?as_phr=%22clojure%22" xr:uid="{CFF9D07D-B416-1247-B324-B86B0EC0AEB0}"/>
    <hyperlink ref="E12" r:id="rId1237" display="https://co.indeed.com/jobs?as_phr=%22java%22&amp;as_any=developer%20programmer%20engineer%20contractor%20freelancer%20desarrollador%20desarrolladora%20programadora%20programador%20ingeniero%20ingeniera%20contratista%20contrata%20autonomo" xr:uid="{F6EE5A78-476D-A943-B4DE-DF43D2EA1DB5}"/>
    <hyperlink ref="G12" r:id="rId1238" display="https://co.indeed.com/jobs?as_phr=%22scala%22&amp;as_any=developer%20programmer%20engineer%20contractor%20freelancer%20desarrollador%20desarrolladora%20programadora%20programador%20ingeniero%20ingeniera%20contratista%20contrata%20autonomo" xr:uid="{F804455D-F68B-024A-B00C-4C5892338B5B}"/>
    <hyperlink ref="F12" r:id="rId1239" display="https://co.indeed.com/jobs?as_phr=%22kotlin%22&amp;as_any=developer%20programmer%20engineer%20contractor%20freelancer%20desarrollador%20desarrolladora%20programadora%20programador%20ingeniero%20ingeniera%20contratista%20contrata%20autonomo" xr:uid="{D840DD14-EB6F-6A47-B287-BA8C9049FDDA}"/>
    <hyperlink ref="D12" r:id="rId1240" display="https://co.indeed.com/jobs?as_phr=%22groovy%22&amp;as_any=developer%20programmer%20engineer%20contractor%20freelancer%20desarrollador%20desarrolladora%20programadora%20programador%20ingeniero%20ingeniera%20contratista%20contrata%20autonomo" xr:uid="{47F27D17-1233-8C46-BC0C-15AB782D7336}"/>
    <hyperlink ref="C12" r:id="rId1241" display="https://co.indeed.com/jobs?as_phr=%22clojure%22&amp;as_any=developer%20programmer%20engineer%20contractor%20freelancer%20desarrollador%20desarrolladora%20programadora%20programador%20ingeniero%20ingeniera%20contratista%20contrata%20autonomo" xr:uid="{52808C6F-8B07-EA41-836E-052F041432E6}"/>
    <hyperlink ref="E13" r:id="rId1242" display="https://cr.indeed.com/jobs?as_phr=%22java%22&amp;as_any=developer%20programmer%20engineer%20contractor%20freelancer%20desarrollador%20desarrolladora%20programadora%20programador%20ingeniero%20ingeniera%20contratista%20contrata%20autonomo" xr:uid="{9A891E67-5941-BA43-94C1-B5FFAF7A46C8}"/>
    <hyperlink ref="G13" r:id="rId1243" display="https://cr.indeed.com/jobs?as_phr=%22scala%22&amp;as_any=developer%20programmer%20engineer%20contractor%20freelancer%20desarrollador%20desarrolladora%20programadora%20programador%20ingeniero%20ingeniera%20contratista%20contrata%20autonomo" xr:uid="{F1A085BB-C285-AF4B-8893-D64D5E28E9F4}"/>
    <hyperlink ref="F13" r:id="rId1244" display="https://cr.indeed.com/jobs?as_phr=%22kotlin%22&amp;as_any=developer%20programmer%20engineer%20contractor%20freelancer%20desarrollador%20desarrolladora%20programadora%20programador%20ingeniero%20ingeniera%20contratista%20contrata%20autonomo" xr:uid="{4E7F6D55-2C08-304B-ADF5-1C7C4F5E334E}"/>
    <hyperlink ref="D13" r:id="rId1245" display="https://cr.indeed.com/jobs?as_phr=%22groovy%22&amp;as_any=developer%20programmer%20engineer%20contractor%20freelancer%20desarrollador%20desarrolladora%20programadora%20programador%20ingeniero%20ingeniera%20contratista%20contrata%20autonomo" xr:uid="{AAA43FB0-AB4E-CF47-AC41-3A9CC3B609F2}"/>
    <hyperlink ref="C13" r:id="rId1246" display="https://cr.indeed.com/jobs?as_phr=%22clojure%22&amp;as_any=developer%20programmer%20engineer%20contractor%20freelancer%20desarrollador%20desarrolladora%20programadora%20programador%20ingeniero%20ingeniera%20contratista%20contrata%20autonomo" xr:uid="{65855ABA-932B-D142-BD64-DC10771AC707}"/>
    <hyperlink ref="E14" r:id="rId1247" display="https://cz.indeed.com/jobs?as_phr=%22java%22&amp;as_any=developer%20programmer%20engineer%20contractor%20freelancer%20vyvojar%20programator%20inzenyr%20dodavatel%20%22nezavisly%20pracovnik%22" xr:uid="{31CE912E-C57A-9D4A-B2E9-E12FD00258AE}"/>
    <hyperlink ref="G14" r:id="rId1248" display="https://cz.indeed.com/jobs?as_phr=%22scala%22&amp;as_any=developer%20programmer%20engineer%20contractor%20freelancer%20vyvojar%20programator%20inzenyr%20dodavatel%20%22nezavisly%20pracovnik%22" xr:uid="{F8098C47-96FE-3644-AF2D-51671E373520}"/>
    <hyperlink ref="F14" r:id="rId1249" display="https://cz.indeed.com/jobs?as_phr=%22kotlin%22&amp;as_any=developer%20programmer%20engineer%20contractor%20freelancer%20vyvojar%20programator%20inzenyr%20dodavatel%20%22nezavisly%20pracovnik%22" xr:uid="{BDE6FC71-98FA-2B46-BDAC-46C866367C8E}"/>
    <hyperlink ref="D14" r:id="rId1250" display="https://cz.indeed.com/jobs?as_phr=%22groovy%22&amp;as_any=developer%20programmer%20engineer%20contractor%20freelancer%20vyvojar%20programator%20inzenyr%20dodavatel%20%22nezavisly%20pracovnik%22" xr:uid="{7AF3FB57-3A10-1745-B917-879527BF7F7B}"/>
    <hyperlink ref="C14" r:id="rId1251" display="https://cz.indeed.com/jobs?as_phr=%22clojure%22&amp;as_any=developer%20programmer%20engineer%20contractor%20freelancer%20vyvojar%20programator%20inzenyr%20dodavatel%20%22nezavisly%20pracovnik%22" xr:uid="{6814DA93-22D7-B94C-85B9-AE1F52A34DF7}"/>
    <hyperlink ref="E15" r:id="rId1252" display="https://dk.indeed.com/jobs?as_phr=%22java%22" xr:uid="{92B2C43B-C683-8A47-A92D-2743AF16EB0B}"/>
    <hyperlink ref="G15" r:id="rId1253" display="https://dk.indeed.com/jobs?as_phr=%22scala%22" xr:uid="{93FB1294-3F8B-BB43-8428-FE35E75310D4}"/>
    <hyperlink ref="F15" r:id="rId1254" display="https://dk.indeed.com/jobs?as_phr=%22kotlin%22" xr:uid="{BA4B0190-67EE-4A45-9DD6-BE35B3ACCFA1}"/>
    <hyperlink ref="D15" r:id="rId1255" display="https://dk.indeed.com/jobs?as_phr=%22groovy%22" xr:uid="{C66D1062-D720-0841-9C6E-2C6EC560856E}"/>
    <hyperlink ref="C15" r:id="rId1256" display="https://dk.indeed.com/jobs?as_phr=%22clojure%22" xr:uid="{780C1E7D-F3BA-DE40-A933-6C406DE5A920}"/>
    <hyperlink ref="E16" r:id="rId1257" display="https://ec.indeed.com/jobs?as_phr=%22java%22&amp;as_any=developer%20programmer%20engineer%20contractor%20freelancer%20desarrollador%20desarrolladora%20programadora%20programador%20ingeniero%20ingeniera%20contratista%20contrata%20autonomo" xr:uid="{2F94C4EA-9EEF-F346-A014-72DBE802417A}"/>
    <hyperlink ref="G16" r:id="rId1258" display="https://ec.indeed.com/jobs?as_phr=%22scala%22&amp;as_any=developer%20programmer%20engineer%20contractor%20freelancer%20desarrollador%20desarrolladora%20programadora%20programador%20ingeniero%20ingeniera%20contratista%20contrata%20autonomo" xr:uid="{DBF9823C-E258-4C44-BB52-DC173FEEDD1E}"/>
    <hyperlink ref="F16" r:id="rId1259" display="https://ec.indeed.com/jobs?as_phr=%22kotlin%22&amp;as_any=developer%20programmer%20engineer%20contractor%20freelancer%20desarrollador%20desarrolladora%20programadora%20programador%20ingeniero%20ingeniera%20contratista%20contrata%20autonomo" xr:uid="{ABE754E2-A0D1-A945-A7A0-18D918CAE91B}"/>
    <hyperlink ref="D16" r:id="rId1260" display="https://ec.indeed.com/jobs?as_phr=%22groovy%22&amp;as_any=developer%20programmer%20engineer%20contractor%20freelancer%20desarrollador%20desarrolladora%20programadora%20programador%20ingeniero%20ingeniera%20contratista%20contrata%20autonomo" xr:uid="{9F1D00D6-0A8F-4F40-8DA4-945C952F0518}"/>
    <hyperlink ref="C16" r:id="rId1261" display="https://ec.indeed.com/jobs?as_phr=%22clojure%22&amp;as_any=developer%20programmer%20engineer%20contractor%20freelancer%20desarrollador%20desarrolladora%20programadora%20programador%20ingeniero%20ingeniera%20contratista%20contrata%20autonomo" xr:uid="{CB0D1E28-0681-2844-97DF-5D3B3826CD97}"/>
    <hyperlink ref="E17" r:id="rId1262" display="https://eg.indeed.com/jobs?as_phr=%22java%22" xr:uid="{EA76F5B2-90F5-0043-B7D5-1D818E823B20}"/>
    <hyperlink ref="G17" r:id="rId1263" display="https://eg.indeed.com/jobs?as_phr=%22scala%22" xr:uid="{F17EC1B7-76E0-5343-9792-12FD54DC302E}"/>
    <hyperlink ref="F17" r:id="rId1264" display="https://eg.indeed.com/jobs?as_phr=%22kotlin%22" xr:uid="{1A6A2414-D183-0743-906C-93687E14DD05}"/>
    <hyperlink ref="D17" r:id="rId1265" display="https://eg.indeed.com/jobs?as_phr=%22groovy%22" xr:uid="{3E605C55-ABA2-D14A-BD09-1C27E2B78098}"/>
    <hyperlink ref="C17" r:id="rId1266" display="https://eg.indeed.com/jobs?as_phr=%22clojure%22" xr:uid="{6520B0FD-AD30-B247-9C6F-169731496DFB}"/>
    <hyperlink ref="E18" r:id="rId1267" display="https://fi.indeed.com/jobs?as_phr=%22java%22&amp;as_any=developer%20programmer%20engineer%20contractor%20freelancer%20ohjelmistokehittaja%20ohjelmoija%20insinoori%20urakoitsija" xr:uid="{D3BD0376-2F7B-CD4D-8EED-9B61C8FE91BB}"/>
    <hyperlink ref="G18" r:id="rId1268" display="https://fi.indeed.com/jobs?as_phr=%22scala%22&amp;as_any=developer%20programmer%20engineer%20contractor%20freelancer%20ohjelmistokehittaja%20ohjelmoija%20insinoori%20urakoitsija" xr:uid="{1C59462C-2A8C-CB43-A880-F86EBB04E74E}"/>
    <hyperlink ref="F18" r:id="rId1269" display="https://fi.indeed.com/jobs?as_phr=%22kotlin%22&amp;as_any=developer%20programmer%20engineer%20contractor%20freelancer%20ohjelmistokehittaja%20ohjelmoija%20insinoori%20urakoitsija" xr:uid="{6846F976-35CF-1B42-A69D-EAA350A24E80}"/>
    <hyperlink ref="D18" r:id="rId1270" display="https://fi.indeed.com/jobs?as_phr=%22groovy%22&amp;as_any=developer%20programmer%20engineer%20contractor%20freelancer%20ohjelmistokehittaja%20ohjelmoija%20insinoori%20urakoitsija" xr:uid="{DD10D48F-8FA8-FD46-8207-E1FC7F93AE91}"/>
    <hyperlink ref="C18" r:id="rId1271" display="https://fi.indeed.com/jobs?as_phr=%22clojure%22&amp;as_any=developer%20programmer%20engineer%20contractor%20freelancer%20ohjelmistokehittaja%20ohjelmoija%20insinoori%20urakoitsija" xr:uid="{26D7DDD9-9385-544E-9D23-0C37859CEEB3}"/>
    <hyperlink ref="E19" r:id="rId1272" display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xr:uid="{206963C4-7122-C245-A952-09476173D647}"/>
    <hyperlink ref="G19" r:id="rId1273" display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xr:uid="{2B28E5CE-2118-404B-A61A-936875013F1B}"/>
    <hyperlink ref="F19" r:id="rId1274" display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AF471A9F-AB2B-FC4E-BE7D-4D0986600BBB}"/>
    <hyperlink ref="D19" r:id="rId1275" display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6309448C-7C70-E040-8C24-764237516174}"/>
    <hyperlink ref="C19" r:id="rId1276" display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0A6299C7-5CD8-B343-B8EE-B3644F1BE5F6}"/>
    <hyperlink ref="E20" r:id="rId1277" display="https://de.indeed.com/jobs?as_phr=%22java%22&amp;as_any=developer%20programmer%20engineer%20contractor%20freelancer%20programmierer%20programmiererin%20entwickler%20entwicklerin%20freiberufler%20freiberuflerin" xr:uid="{101BDBB5-FDD4-B44F-A684-A368D8D8AE6B}"/>
    <hyperlink ref="G20" r:id="rId1278" display="https://de.indeed.com/jobs?as_phr=%22scala%22&amp;as_any=developer%20programmer%20engineer%20contractor%20freelancer%20programmierer%20programmiererin%20entwickler%20entwicklerin%20freiberufler%20freiberuflerin" xr:uid="{F7E72B43-7230-E446-9005-A537D33886B8}"/>
    <hyperlink ref="F20" r:id="rId1279" display="https://de.indeed.com/jobs?as_phr=%22kotlin%22&amp;as_any=developer%20programmer%20engineer%20contractor%20freelancer%20programmierer%20programmiererin%20entwickler%20entwicklerin%20freiberufler%20freiberuflerin" xr:uid="{575E4309-01DA-2342-9FB4-42D78F210251}"/>
    <hyperlink ref="D20" r:id="rId1280" display="https://de.indeed.com/jobs?as_phr=%22groovy%22&amp;as_any=developer%20programmer%20engineer%20contractor%20freelancer%20programmierer%20programmiererin%20entwickler%20entwicklerin%20freiberufler%20freiberuflerin" xr:uid="{622927D5-A32B-2C45-B4FE-21B28A0FDC0B}"/>
    <hyperlink ref="C20" r:id="rId1281" display="https://de.indeed.com/jobs?as_phr=%22clojure%22&amp;as_any=developer%20programmer%20engineer%20contractor%20freelancer%20programmierer%20programmiererin%20entwickler%20entwicklerin%20freiberufler%20freiberuflerin" xr:uid="{E696C4CD-802E-BA49-9132-CB36ED602A09}"/>
    <hyperlink ref="E21" r:id="rId1282" display="https://gr.indeed.com/jobs?as_phr=%22java%22" xr:uid="{4F72845F-E432-BD4B-8943-194D156FA933}"/>
    <hyperlink ref="G21" r:id="rId1283" display="https://gr.indeed.com/jobs?as_phr=%22scala%22" xr:uid="{456C39AB-72F8-4C44-9757-CA81D9FF9F8F}"/>
    <hyperlink ref="F21" r:id="rId1284" display="https://gr.indeed.com/jobs?as_phr=%22kotlin%22" xr:uid="{2A025073-40E3-7A43-AB0E-F560A2484474}"/>
    <hyperlink ref="D21" r:id="rId1285" display="https://gr.indeed.com/jobs?as_phr=%22groovy%22" xr:uid="{B1A20AAA-F3EB-344B-ABBB-DD64DB9515B6}"/>
    <hyperlink ref="C21" r:id="rId1286" display="https://gr.indeed.com/jobs?as_phr=%22clojure%22" xr:uid="{1367E331-C0AA-C34B-8DCB-BB632C4FD72B}"/>
    <hyperlink ref="E22" r:id="rId1287" display="https://hk.indeed.com/jobs?as_phr=%22java%22&amp;as_any=developer%20programmer%20engineer%20contractor%20freelancer" xr:uid="{5E633157-FA9B-9E43-BDF3-4AAA6E2A1145}"/>
    <hyperlink ref="G22" r:id="rId1288" display="https://hk.indeed.com/jobs?as_phr=%22scala%22&amp;as_any=developer%20programmer%20engineer%20contractor%20freelancer" xr:uid="{8719D30E-A991-FA46-AC1F-49D9DD49E548}"/>
    <hyperlink ref="F22" r:id="rId1289" display="https://hk.indeed.com/jobs?as_phr=%22kotlin%22&amp;as_any=developer%20programmer%20engineer%20contractor%20freelancer" xr:uid="{53BD2731-18A0-9C45-A4D9-CD9AC170822D}"/>
    <hyperlink ref="D22" r:id="rId1290" display="https://hk.indeed.com/jobs?as_phr=%22groovy%22&amp;as_any=developer%20programmer%20engineer%20contractor%20freelancer" xr:uid="{ADEDBD51-17AC-5047-A073-51684E929587}"/>
    <hyperlink ref="C22" r:id="rId1291" display="https://hk.indeed.com/jobs?as_phr=%22clojure%22&amp;as_any=developer%20programmer%20engineer%20contractor%20freelancer" xr:uid="{1D06081F-FDD8-9E4A-A11A-56287AFDB1BD}"/>
    <hyperlink ref="E23" r:id="rId1292" display="https://hu.indeed.com/jobs?as_phr=%22java%22&amp;as_any=developer%20programmer%20engineer%20contractor%20freelancer%20fejleszto%20programozo%20mernok%20vallalkozo%20szabaduszo" xr:uid="{0D860444-F528-744E-92EB-8DF7966CA41E}"/>
    <hyperlink ref="G23" r:id="rId1293" display="https://hu.indeed.com/jobs?as_phr=%22scala%22&amp;as_any=developer%20programmer%20engineer%20contractor%20freelancer%20fejleszto%20programozo%20mernok%20vallalkozo%20szabaduszo" xr:uid="{B4423C61-D875-1245-A15E-37B064065893}"/>
    <hyperlink ref="F23" r:id="rId1294" display="https://hu.indeed.com/jobs?as_phr=%22kotlin%22&amp;as_any=developer%20programmer%20engineer%20contractor%20freelancer%20fejleszto%20programozo%20mernok%20vallalkozo%20szabaduszo" xr:uid="{F3FC9D9A-70AB-C049-A820-26A71DF409E7}"/>
    <hyperlink ref="D23" r:id="rId1295" display="https://hu.indeed.com/jobs?as_phr=%22groovy%22&amp;as_any=developer%20programmer%20engineer%20contractor%20freelancer%20fejleszto%20programozo%20mernok%20vallalkozo%20szabaduszo" xr:uid="{49FE43EB-6780-5A43-BE92-7AC6E5FE5C12}"/>
    <hyperlink ref="C23" r:id="rId1296" display="https://hu.indeed.com/jobs?as_phr=%22clojure%22&amp;as_any=developer%20programmer%20engineer%20contractor%20freelancer%20fejleszto%20programozo%20mernok%20vallalkozo%20szabaduszo" xr:uid="{32BFEA25-3873-2C44-BAB0-5D83C596C0D5}"/>
    <hyperlink ref="E24" r:id="rId1297" display="https://in.indeed.com/jobs?as_phr=%22java%22&amp;as_any=developer%20programmer%20engineer%20contractor%20freelancer" xr:uid="{18BFEAD5-DF90-744D-8618-C6838415CB5B}"/>
    <hyperlink ref="G24" r:id="rId1298" display="https://in.indeed.com/jobs?as_phr=%22scala%22&amp;as_any=developer%20programmer%20engineer%20contractor%20freelancer" xr:uid="{0A359A65-FC30-624B-A061-D01F6F9416D8}"/>
    <hyperlink ref="F24" r:id="rId1299" display="https://in.indeed.com/jobs?as_phr=%22kotlin%22&amp;as_any=developer%20programmer%20engineer%20contractor%20freelancer" xr:uid="{513F9745-8E34-364A-99FB-C4D4C3D13A46}"/>
    <hyperlink ref="D24" r:id="rId1300" display="https://in.indeed.com/jobs?as_phr=%22groovy%22&amp;as_any=developer%20programmer%20engineer%20contractor%20freelancer" xr:uid="{8CF0E556-C7D1-0541-B445-CDBBCAA2E03D}"/>
    <hyperlink ref="C24" r:id="rId1301" display="https://in.indeed.com/jobs?as_phr=%22clojure%22&amp;as_any=developer%20programmer%20engineer%20contractor%20freelancer" xr:uid="{597ED864-3104-3F4F-BCFE-A102CE80C485}"/>
    <hyperlink ref="E25" r:id="rId1302" display="https://id.indeed.com/jobs?as_phr=%22java%22&amp;as_any=developer%20programmer%20engineer%20contractor%20freelancer" xr:uid="{8697D4CF-24F1-7A49-9E45-775E6CB09F0A}"/>
    <hyperlink ref="G25" r:id="rId1303" display="https://id.indeed.com/jobs?as_phr=%22scala%22&amp;as_any=developer%20programmer%20engineer%20contractor%20freelancer" xr:uid="{84E04F67-A084-1F41-AD6A-AFDB9875AC4B}"/>
    <hyperlink ref="F25" r:id="rId1304" display="https://id.indeed.com/jobs?as_phr=%22kotlin%22&amp;as_any=developer%20programmer%20engineer%20contractor%20freelancer" xr:uid="{AA42EB31-C075-194B-9827-D0FB560AE4C6}"/>
    <hyperlink ref="D25" r:id="rId1305" display="https://id.indeed.com/jobs?as_phr=%22groovy%22&amp;as_any=developer%20programmer%20engineer%20contractor%20freelancer" xr:uid="{C40EEE96-592B-0C43-90DB-2EB2A6126749}"/>
    <hyperlink ref="C25" r:id="rId1306" display="https://id.indeed.com/jobs?as_phr=%22clojure%22&amp;as_any=developer%20programmer%20engineer%20contractor%20freelancer" xr:uid="{BF62B96B-9C16-1A41-8467-BC30F7B42326}"/>
    <hyperlink ref="E26" r:id="rId1307" display="https://ie.indeed.com/jobs?as_phr=%22java%22&amp;as_any=developer%20programmer%20engineer%20contractor%20freelancer" xr:uid="{6486C34A-2532-9F46-869A-0F5240BEB525}"/>
    <hyperlink ref="G26" r:id="rId1308" display="https://ie.indeed.com/jobs?as_phr=%22scala%22&amp;as_any=developer%20programmer%20engineer%20contractor%20freelancer" xr:uid="{0731A991-4897-D344-94EB-69E51D00F512}"/>
    <hyperlink ref="F26" r:id="rId1309" display="https://ie.indeed.com/jobs?as_phr=%22kotlin%22&amp;as_any=developer%20programmer%20engineer%20contractor%20freelancer" xr:uid="{8E5D42AE-ED7B-F643-868C-6684C497A48B}"/>
    <hyperlink ref="D26" r:id="rId1310" display="https://ie.indeed.com/jobs?as_phr=%22groovy%22&amp;as_any=developer%20programmer%20engineer%20contractor%20freelancer" xr:uid="{F50AB442-7EFA-344B-B705-86A965D007D8}"/>
    <hyperlink ref="C26" r:id="rId1311" display="https://ie.indeed.com/jobs?as_phr=%22clojure%22&amp;as_any=developer%20programmer%20engineer%20contractor%20freelancer" xr:uid="{1D503286-EC05-FE4F-91C9-8866FEDF0ABC}"/>
    <hyperlink ref="E27" r:id="rId1312" display="https://it.indeed.com/jobs?as_phr=%22java%22&amp;as_any=developer%20programmer%20engineer%20contractor%20freelancer%20sviluppatore%20sviluppatrice%20programmatrice%20programmatore%20ingegnera%20ingegnere%20committente%20%22libero%20professionista%22" xr:uid="{D7A1F7C1-8AAC-A346-A7CA-C2437C4FB026}"/>
    <hyperlink ref="G27" r:id="rId1313" display="https://it.indeed.com/jobs?as_phr=%22scala%22&amp;as_any=developer%20programmer%20engineer%20contractor%20freelancer%20sviluppatore%20sviluppatrice%20programmatrice%20programmatore%20ingegnera%20ingegnere%20committente%20%22libero%20professionista%22" xr:uid="{993F6901-5AB9-934A-97CE-C4D0193F065F}"/>
    <hyperlink ref="F27" r:id="rId1314" display="https://it.indeed.com/jobs?as_phr=%22kotlin%22&amp;as_any=developer%20programmer%20engineer%20contractor%20freelancer%20sviluppatore%20sviluppatrice%20programmatrice%20programmatore%20ingegnera%20ingegnere%20committente%20%22libero%20professionista%22" xr:uid="{D5E429DA-F718-3747-93C2-F7E2C35A68E5}"/>
    <hyperlink ref="D27" r:id="rId1315" display="https://it.indeed.com/jobs?as_phr=%22groovy%22&amp;as_any=developer%20programmer%20engineer%20contractor%20freelancer%20sviluppatore%20sviluppatrice%20programmatrice%20programmatore%20ingegnera%20ingegnere%20committente%20%22libero%20professionista%22" xr:uid="{C6AB15A4-070E-2F49-9785-A38E2C058793}"/>
    <hyperlink ref="C27" r:id="rId1316" display="https://it.indeed.com/jobs?as_phr=%22clojure%22&amp;as_any=developer%20programmer%20engineer%20contractor%20freelancer%20sviluppatore%20sviluppatrice%20programmatrice%20programmatore%20ingegnera%20ingegnere%20committente%20%22libero%20professionista%22" xr:uid="{BAFC0C45-C314-1D49-AC66-B6DA5C0122D4}"/>
    <hyperlink ref="E28" r:id="rId1317" display="https://il.indeed.com/jobs?as_phr=%22java%22" xr:uid="{BD1322C9-4729-2847-B92E-3A3DDFE0A355}"/>
    <hyperlink ref="G28" r:id="rId1318" display="https://il.indeed.com/jobs?as_phr=%22scala%22" xr:uid="{D07722B1-F7AE-0E41-BB3D-2783169A18FF}"/>
    <hyperlink ref="F28" r:id="rId1319" display="https://il.indeed.com/jobs?as_phr=%22kotlin%22" xr:uid="{1EE3BB94-AD1F-E54C-BD16-59F963E70FFD}"/>
    <hyperlink ref="D28" r:id="rId1320" display="https://il.indeed.com/jobs?as_phr=%22groovy%22" xr:uid="{EB829199-3333-494D-B54F-CC55B4478A86}"/>
    <hyperlink ref="C28" r:id="rId1321" display="https://il.indeed.com/jobs?as_phr=%22clojure%22" xr:uid="{FE4289D1-1E4A-BE49-8875-99BF663E5429}"/>
    <hyperlink ref="E29" r:id="rId1322" display="https://jp.indeed.com/jobs?as_phr=%22java%22" xr:uid="{C235F184-2587-694A-80C8-ABC4F64B7D85}"/>
    <hyperlink ref="G29" r:id="rId1323" display="https://jp.indeed.com/jobs?as_phr=%22scala%22" xr:uid="{D755DD12-EB24-E445-A9DB-82E17A195A3A}"/>
    <hyperlink ref="F29" r:id="rId1324" display="https://jp.indeed.com/jobs?as_phr=%22kotlin%22" xr:uid="{A581BF73-471E-8C42-9622-28D2FECD8E84}"/>
    <hyperlink ref="D29" r:id="rId1325" display="https://jp.indeed.com/jobs?as_phr=%22groovy%22" xr:uid="{5286D899-9DBA-8648-98C0-E09400478F4A}"/>
    <hyperlink ref="C29" r:id="rId1326" display="https://jp.indeed.com/jobs?as_phr=%22clojure%22" xr:uid="{8C9FBCE3-26BD-F048-B2EA-D1E02DEBBA52}"/>
    <hyperlink ref="E30" r:id="rId1327" display="https://kw.indeed.com/jobs?as_phr=%22java%22&amp;as_any=developer%20programmer%20engineer%20contractor%20freelancer" xr:uid="{197E0249-73B4-EC42-97EC-69DA2EF64B91}"/>
    <hyperlink ref="G30" r:id="rId1328" display="https://kw.indeed.com/jobs?as_phr=%22scala%22&amp;as_any=developer%20programmer%20engineer%20contractor%20freelancer" xr:uid="{E4C070CC-700D-044E-890C-E6FD62A1EB07}"/>
    <hyperlink ref="F30" r:id="rId1329" display="https://kw.indeed.com/jobs?as_phr=%22kotlin%22&amp;as_any=developer%20programmer%20engineer%20contractor%20freelancer" xr:uid="{34091032-66DD-364D-8BCC-96CB5092F889}"/>
    <hyperlink ref="D30" r:id="rId1330" display="https://kw.indeed.com/jobs?as_phr=%22groovy%22&amp;as_any=developer%20programmer%20engineer%20contractor%20freelancer" xr:uid="{A275BF34-2C5D-3146-9739-D15B16DB11FE}"/>
    <hyperlink ref="C30" r:id="rId1331" display="https://kw.indeed.com/jobs?as_phr=%22clojure%22&amp;as_any=developer%20programmer%20engineer%20contractor%20freelancer" xr:uid="{24AA1446-90E3-7F48-8FE3-81976F005CDD}"/>
    <hyperlink ref="E31" r:id="rId1332" display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xr:uid="{FB32C7FD-9870-024A-9562-345352FCE868}"/>
    <hyperlink ref="G31" r:id="rId1333" display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xr:uid="{312B7F08-2B9B-6740-97CE-F3A9392C761F}"/>
    <hyperlink ref="F31" r:id="rId1334" display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45A80063-21C5-224F-8E0D-7A6275C5BB90}"/>
    <hyperlink ref="D31" r:id="rId1335" display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F9F2A781-890B-1B44-885E-324BB00B6EDC}"/>
    <hyperlink ref="C31" r:id="rId1336" display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4DFB29BF-0E6E-9840-A12C-D436D26A2416}"/>
    <hyperlink ref="E32" r:id="rId1337" display="https://malaysia.indeed.com/jobs?as_phr=%22java%22&amp;as_any=developer%20programmer%20engineer%20contractor%20freelancer" xr:uid="{DD5E9CFB-BAFD-8443-A6EC-001413BE65B9}"/>
    <hyperlink ref="G32" r:id="rId1338" display="https://malaysia.indeed.com/jobs?as_phr=%22scala%22&amp;as_any=developer%20programmer%20engineer%20contractor%20freelancer" xr:uid="{A050FF4E-17A0-E041-BAE5-D629FE00851B}"/>
    <hyperlink ref="F32" r:id="rId1339" display="https://malaysia.indeed.com/jobs?as_phr=%22kotlin%22&amp;as_any=developer%20programmer%20engineer%20contractor%20freelancer" xr:uid="{DB2E38BA-11B7-8548-8CC4-055E9614C0D1}"/>
    <hyperlink ref="D32" r:id="rId1340" display="https://malaysia.indeed.com/jobs?as_phr=%22groovy%22&amp;as_any=developer%20programmer%20engineer%20contractor%20freelancer" xr:uid="{9D0A257D-D840-614F-A836-C4562CC5712F}"/>
    <hyperlink ref="C32" r:id="rId1341" display="https://malaysia.indeed.com/jobs?as_phr=%22clojure%22&amp;as_any=developer%20programmer%20engineer%20contractor%20freelancer" xr:uid="{13ED0C0E-CB26-8C47-88D6-8A63996CB7A3}"/>
    <hyperlink ref="E33" r:id="rId1342" display="https://mx.indeed.com/jobs?as_phr=%22java%22&amp;as_any=developer%20programmer%20engineer%20contractor%20freelancer%20desarrollador%20desarrolladora%20programadora%20programador%20ingeniero%20ingeniera%20contratista%20contrata%20autonomo" xr:uid="{1DCAB883-6922-9D4F-B6A9-AFB08654011B}"/>
    <hyperlink ref="G33" r:id="rId1343" display="https://mx.indeed.com/jobs?as_phr=%22scala%22&amp;as_any=developer%20programmer%20engineer%20contractor%20freelancer%20desarrollador%20desarrolladora%20programadora%20programador%20ingeniero%20ingeniera%20contratista%20contrata%20autonomo" xr:uid="{BA859D99-F0CE-7C44-8329-266FC93DE6A9}"/>
    <hyperlink ref="F33" r:id="rId1344" display="https://mx.indeed.com/jobs?as_phr=%22kotlin%22&amp;as_any=developer%20programmer%20engineer%20contractor%20freelancer%20desarrollador%20desarrolladora%20programadora%20programador%20ingeniero%20ingeniera%20contratista%20contrata%20autonomo" xr:uid="{C46A32B0-AB82-EB40-B928-F7FA8C54011D}"/>
    <hyperlink ref="D33" r:id="rId1345" display="https://mx.indeed.com/jobs?as_phr=%22groovy%22&amp;as_any=developer%20programmer%20engineer%20contractor%20freelancer%20desarrollador%20desarrolladora%20programadora%20programador%20ingeniero%20ingeniera%20contratista%20contrata%20autonomo" xr:uid="{44093400-9C14-9C4B-8DD3-2F28B0E916A8}"/>
    <hyperlink ref="C33" r:id="rId1346" display="https://mx.indeed.com/jobs?as_phr=%22clojure%22&amp;as_any=developer%20programmer%20engineer%20contractor%20freelancer%20desarrollador%20desarrolladora%20programadora%20programador%20ingeniero%20ingeniera%20contratista%20contrata%20autonomo" xr:uid="{BC4F551B-59C4-F64D-AA7C-4B1992B06432}"/>
    <hyperlink ref="E34" r:id="rId1347" display="https://ma.indeed.com/jobs?as_phr=%22java%22&amp;as_any=developer%20programmer%20engineer%20contractor%20freelancer" xr:uid="{50DB2353-3FA1-9346-B19E-372DC96B2E64}"/>
    <hyperlink ref="G34" r:id="rId1348" display="https://ma.indeed.com/jobs?as_phr=%22scala%22&amp;as_any=developer%20programmer%20engineer%20contractor%20freelancer" xr:uid="{EDEA2956-E58D-D246-A585-2539CBEAEB7C}"/>
    <hyperlink ref="F34" r:id="rId1349" display="https://ma.indeed.com/jobs?as_phr=%22kotlin%22&amp;as_any=developer%20programmer%20engineer%20contractor%20freelancer" xr:uid="{C188EDBD-A97B-9144-842C-AC4198B0F4AD}"/>
    <hyperlink ref="D34" r:id="rId1350" display="https://ma.indeed.com/jobs?as_phr=%22groovy%22&amp;as_any=developer%20programmer%20engineer%20contractor%20freelancer" xr:uid="{0376578F-9884-834B-A668-F3362966E33C}"/>
    <hyperlink ref="C34" r:id="rId1351" display="https://ma.indeed.com/jobs?as_phr=%22clojure%22&amp;as_any=developer%20programmer%20engineer%20contractor%20freelancer" xr:uid="{42DE52FB-8819-964A-A555-6073FB2118C7}"/>
    <hyperlink ref="E35" r:id="rId1352" display="https://nl.indeed.com/jobs?as_phr=%22java%22&amp;as_any=developer%20programmer%20engineer%20contractor%20freelancer%20ontwikkelaar%20programmeur%20ingenieur%20%22vaste%20dienst%22%20%22vaste%20contract%22%20%22zelfstandige%20zonder%20personeel%22%20zfp" xr:uid="{0560A734-F034-E74C-94F3-638D5FC073C3}"/>
    <hyperlink ref="G35" r:id="rId1353" display="https://nl.indeed.com/jobs?as_phr=%22scala%22&amp;as_any=developer%20programmer%20engineer%20contractor%20freelancer%20ontwikkelaar%20programmeur%20ingenieur%20%22vaste%20dienst%22%20%22vaste%20contract%22%20%22zelfstandige%20zonder%20personeel%22%20zfp" xr:uid="{8E7A2776-AFBA-FD4E-AF6A-A8FC09D651FA}"/>
    <hyperlink ref="F35" r:id="rId1354" display="https://nl.indeed.com/jobs?as_phr=%22kotlin%22&amp;as_any=developer%20programmer%20engineer%20contractor%20freelancer%20ontwikkelaar%20programmeur%20ingenieur%20%22vaste%20dienst%22%20%22vaste%20contract%22%20%22zelfstandige%20zonder%20personeel%22%20zfp" xr:uid="{2C952252-F0E3-1741-9679-117FF3B6904B}"/>
    <hyperlink ref="D35" r:id="rId1355" display="https://nl.indeed.com/jobs?as_phr=%22groovy%22&amp;as_any=developer%20programmer%20engineer%20contractor%20freelancer%20ontwikkelaar%20programmeur%20ingenieur%20%22vaste%20dienst%22%20%22vaste%20contract%22%20%22zelfstandige%20zonder%20personeel%22%20zfp" xr:uid="{AF146AF1-4890-BF4B-B1B2-4321EC0166A8}"/>
    <hyperlink ref="C35" r:id="rId1356" display="https://nl.indeed.com/jobs?as_phr=%22clojure%22&amp;as_any=developer%20programmer%20engineer%20contractor%20freelancer%20ontwikkelaar%20programmeur%20ingenieur%20%22vaste%20dienst%22%20%22vaste%20contract%22%20%22zelfstandige%20zonder%20personeel%22%20zfp" xr:uid="{F14C0E89-AE2B-E347-A2B8-CD7D5B3E3A65}"/>
    <hyperlink ref="E36" r:id="rId1357" display="https://nz.indeed.com/jobs?as_phr=%22java%22&amp;as_any=developer%20programmer%20engineer%20contractor%20freelancer" xr:uid="{DC034CDF-C3C0-D048-913D-E85461E80D75}"/>
    <hyperlink ref="G36" r:id="rId1358" display="https://nz.indeed.com/jobs?as_phr=%22scala%22&amp;as_any=developer%20programmer%20engineer%20contractor%20freelancer" xr:uid="{1391347E-048E-CC40-AA0F-1E7BBA1A2B23}"/>
    <hyperlink ref="F36" r:id="rId1359" display="https://nz.indeed.com/jobs?as_phr=%22kotlin%22&amp;as_any=developer%20programmer%20engineer%20contractor%20freelancer" xr:uid="{E9C79484-971B-D64C-92CB-9C453C63C6C7}"/>
    <hyperlink ref="D36" r:id="rId1360" display="https://nz.indeed.com/jobs?as_phr=%22groovy%22&amp;as_any=developer%20programmer%20engineer%20contractor%20freelancer" xr:uid="{82469794-B85A-E547-B139-5794C74AF8BB}"/>
    <hyperlink ref="C36" r:id="rId1361" display="https://nz.indeed.com/jobs?as_phr=%22clojure%22&amp;as_any=developer%20programmer%20engineer%20contractor%20freelancer" xr:uid="{8FAADC32-74DB-C640-BA4A-F721D44D5494}"/>
    <hyperlink ref="E37" r:id="rId1362" display="https://ng.indeed.com/jobs?as_phr=%22java%22&amp;as_any=developer%20programmer%20engineer%20contractor%20freelancer" xr:uid="{292FA026-A7A4-394D-9812-CF3665DF07D3}"/>
    <hyperlink ref="G37" r:id="rId1363" display="https://ng.indeed.com/jobs?as_phr=%22scala%22&amp;as_any=developer%20programmer%20engineer%20contractor%20freelancer" xr:uid="{5F82E231-4DA2-E640-96D2-0CE955C98ACD}"/>
    <hyperlink ref="F37" r:id="rId1364" display="https://ng.indeed.com/jobs?as_phr=%22kotlin%22&amp;as_any=developer%20programmer%20engineer%20contractor%20freelancer" xr:uid="{1AEF7F28-22C8-954D-8617-73CE4272B71B}"/>
    <hyperlink ref="D37" r:id="rId1365" display="https://ng.indeed.com/jobs?as_phr=%22groovy%22&amp;as_any=developer%20programmer%20engineer%20contractor%20freelancer" xr:uid="{4680F923-4F2B-0F4E-928B-38AFE23A5787}"/>
    <hyperlink ref="C37" r:id="rId1366" display="https://ng.indeed.com/jobs?as_phr=%22clojure%22&amp;as_any=developer%20programmer%20engineer%20contractor%20freelancer" xr:uid="{83773A17-24B1-FB4C-95DA-243360CE41F8}"/>
    <hyperlink ref="E38" r:id="rId1367" display="https://no.indeed.com/jobs?as_phr=%22java%22&amp;as_any=developer%20programmer%20engineer%20contractor%20freelancer%20utvikler%20programmerer%20ingenior%20entreprenor%20frilanser" xr:uid="{FCAAFB63-023D-9949-B70E-7E4D3FF5600C}"/>
    <hyperlink ref="G38" r:id="rId1368" display="https://no.indeed.com/jobs?as_phr=%22scala%22&amp;as_any=developer%20programmer%20engineer%20contractor%20freelancer%20utvikler%20programmerer%20ingenior%20entreprenor%20frilanser" xr:uid="{8A222052-90A8-9F44-A5C2-A2FC4C18ABF6}"/>
    <hyperlink ref="F38" r:id="rId1369" display="https://no.indeed.com/jobs?as_phr=%22kotlin%22&amp;as_any=developer%20programmer%20engineer%20contractor%20freelancer%20utvikler%20programmerer%20ingenior%20entreprenor%20frilanser" xr:uid="{2866254D-E422-ED49-A133-FE16470A8435}"/>
    <hyperlink ref="D38" r:id="rId1370" display="https://no.indeed.com/jobs?as_phr=%22groovy%22&amp;as_any=developer%20programmer%20engineer%20contractor%20freelancer%20utvikler%20programmerer%20ingenior%20entreprenor%20frilanser" xr:uid="{966C24CB-ACE3-934D-A44F-A95A4B65C8CD}"/>
    <hyperlink ref="C38" r:id="rId1371" display="https://no.indeed.com/jobs?as_phr=%22clojure%22&amp;as_any=developer%20programmer%20engineer%20contractor%20freelancer%20utvikler%20programmerer%20ingenior%20entreprenor%20frilanser" xr:uid="{CCDA0D26-4EAB-A74B-A743-27BD09277C71}"/>
    <hyperlink ref="E39" r:id="rId1372" display="https://om.indeed.com/jobs?as_phr=%22java%22&amp;as_any=developer%20programmer%20engineer%20contractor%20freelancer" xr:uid="{2DF8E675-72E8-9642-AAF1-7A52CF17A601}"/>
    <hyperlink ref="G39" r:id="rId1373" display="https://om.indeed.com/jobs?as_phr=%22scala%22&amp;as_any=developer%20programmer%20engineer%20contractor%20freelancer" xr:uid="{8FB5ED55-6956-3549-921F-42D21D29A08D}"/>
    <hyperlink ref="F39" r:id="rId1374" display="https://om.indeed.com/jobs?as_phr=%22kotlin%22&amp;as_any=developer%20programmer%20engineer%20contractor%20freelancer" xr:uid="{623934BB-F4B5-3F40-A027-0160B330DCBC}"/>
    <hyperlink ref="D39" r:id="rId1375" display="https://om.indeed.com/jobs?as_phr=%22groovy%22&amp;as_any=developer%20programmer%20engineer%20contractor%20freelancer" xr:uid="{E25B9794-0484-CA46-A0FC-A391A2321179}"/>
    <hyperlink ref="C39" r:id="rId1376" display="https://om.indeed.com/jobs?as_phr=%22clojure%22&amp;as_any=developer%20programmer%20engineer%20contractor%20freelancer" xr:uid="{977EA426-AAF8-524B-9411-F965146DB875}"/>
    <hyperlink ref="E40" r:id="rId1377" display="https://pk.indeed.com/jobs?as_phr=%22java%22&amp;as_any=developer%20programmer%20engineer%20contractor%20freelancer" xr:uid="{8E402AB2-FEE1-534E-B5FF-1E772834456A}"/>
    <hyperlink ref="G40" r:id="rId1378" display="https://pk.indeed.com/jobs?as_phr=%22scala%22&amp;as_any=developer%20programmer%20engineer%20contractor%20freelancer" xr:uid="{C50F5A82-9134-C948-AAC4-9946D5B1E4FB}"/>
    <hyperlink ref="F40" r:id="rId1379" display="https://pk.indeed.com/jobs?as_phr=%22kotlin%22&amp;as_any=developer%20programmer%20engineer%20contractor%20freelancer" xr:uid="{C9B0F88D-572F-314B-BE94-0017A9EC5A35}"/>
    <hyperlink ref="D40" r:id="rId1380" display="https://pk.indeed.com/jobs?as_phr=%22groovy%22&amp;as_any=developer%20programmer%20engineer%20contractor%20freelancer" xr:uid="{381D12AD-C08B-2A40-B935-13085B1DDB0C}"/>
    <hyperlink ref="C40" r:id="rId1381" display="https://pk.indeed.com/jobs?as_phr=%22clojure%22&amp;as_any=developer%20programmer%20engineer%20contractor%20freelancer" xr:uid="{ECD7E0BD-BEC9-B34E-9BE9-1FB14482233F}"/>
    <hyperlink ref="E41" r:id="rId1382" display="https://pa.indeed.com/jobs?as_phr=%22java%22&amp;as_any=developer%20programmer%20engineer%20contractor%20freelancer%20desarrollador%20desarrolladora%20programadora%20programador%20ingeniero%20ingeniera%20contratista%20contrata%20autonomo" xr:uid="{D809B00B-3AC4-3D48-9A7C-A05B41AA1847}"/>
    <hyperlink ref="G41" r:id="rId1383" display="https://pa.indeed.com/jobs?as_phr=%22scala%22&amp;as_any=developer%20programmer%20engineer%20contractor%20freelancer%20desarrollador%20desarrolladora%20programadora%20programador%20ingeniero%20ingeniera%20contratista%20contrata%20autonomo" xr:uid="{726BF621-2F73-5846-ADC7-10DA213C0A32}"/>
    <hyperlink ref="F41" r:id="rId1384" display="https://pa.indeed.com/jobs?as_phr=%22kotlin%22&amp;as_any=developer%20programmer%20engineer%20contractor%20freelancer%20desarrollador%20desarrolladora%20programadora%20programador%20ingeniero%20ingeniera%20contratista%20contrata%20autonomo" xr:uid="{72834275-1417-BC4C-B056-F0D6DC198BF6}"/>
    <hyperlink ref="D41" r:id="rId1385" display="https://pa.indeed.com/jobs?as_phr=%22groovy%22&amp;as_any=developer%20programmer%20engineer%20contractor%20freelancer%20desarrollador%20desarrolladora%20programadora%20programador%20ingeniero%20ingeniera%20contratista%20contrata%20autonomo" xr:uid="{6F2BA410-286D-6549-B5EA-63EFC6A1CE24}"/>
    <hyperlink ref="C41" r:id="rId1386" display="https://pa.indeed.com/jobs?as_phr=%22clojure%22&amp;as_any=developer%20programmer%20engineer%20contractor%20freelancer%20desarrollador%20desarrolladora%20programadora%20programador%20ingeniero%20ingeniera%20contratista%20contrata%20autonomo" xr:uid="{1AAFBA9E-4435-DB4B-85B6-EC2EAB431AFD}"/>
    <hyperlink ref="E42" r:id="rId1387" display="https://pe.indeed.com/jobs?as_phr=%22java%22&amp;as_any=developer%20programmer%20engineer%20contractor%20freelancer%20desarrollador%20desarrolladora%20programadora%20programador%20ingeniero%20ingeniera%20contratista%20contrata%20autonomo" xr:uid="{1DF1720A-2024-6649-9D21-4838B493BA32}"/>
    <hyperlink ref="G42" r:id="rId1388" display="https://pe.indeed.com/jobs?as_phr=%22scala%22&amp;as_any=developer%20programmer%20engineer%20contractor%20freelancer%20desarrollador%20desarrolladora%20programadora%20programador%20ingeniero%20ingeniera%20contratista%20contrata%20autonomo" xr:uid="{1EEFA651-39AF-6B4F-A27B-DF7536D60D9D}"/>
    <hyperlink ref="F42" r:id="rId1389" display="https://pe.indeed.com/jobs?as_phr=%22kotlin%22&amp;as_any=developer%20programmer%20engineer%20contractor%20freelancer%20desarrollador%20desarrolladora%20programadora%20programador%20ingeniero%20ingeniera%20contratista%20contrata%20autonomo" xr:uid="{C3C7C98C-A076-1F42-8146-33E57FFA26E3}"/>
    <hyperlink ref="D42" r:id="rId1390" display="https://pe.indeed.com/jobs?as_phr=%22groovy%22&amp;as_any=developer%20programmer%20engineer%20contractor%20freelancer%20desarrollador%20desarrolladora%20programadora%20programador%20ingeniero%20ingeniera%20contratista%20contrata%20autonomo" xr:uid="{ACC879E9-0AA6-864D-976B-CAD76CCB58AB}"/>
    <hyperlink ref="C42" r:id="rId1391" display="https://pe.indeed.com/jobs?as_phr=%22clojure%22&amp;as_any=developer%20programmer%20engineer%20contractor%20freelancer%20desarrollador%20desarrolladora%20programadora%20programador%20ingeniero%20ingeniera%20contratista%20contrata%20autonomo" xr:uid="{FD821854-55FB-9E46-B739-C1D36DE179C6}"/>
    <hyperlink ref="E43" r:id="rId1392" display="https://ph.indeed.com/jobs?as_phr=%22java%22&amp;as_any=developer%20programmer%20engineer%20contractor%20freelancer" xr:uid="{90AF8B1B-E9D4-A941-B740-6E4920B3917F}"/>
    <hyperlink ref="G43" r:id="rId1393" display="https://ph.indeed.com/jobs?as_phr=%22scala%22&amp;as_any=developer%20programmer%20engineer%20contractor%20freelancer" xr:uid="{D9E29B72-FAAF-5648-B814-81DBF999C436}"/>
    <hyperlink ref="F43" r:id="rId1394" display="https://ph.indeed.com/jobs?as_phr=%22kotlin%22&amp;as_any=developer%20programmer%20engineer%20contractor%20freelancer" xr:uid="{CE866B7C-9A75-C34D-B3B1-37B74938EF63}"/>
    <hyperlink ref="D43" r:id="rId1395" display="https://ph.indeed.com/jobs?as_phr=%22groovy%22&amp;as_any=developer%20programmer%20engineer%20contractor%20freelancer" xr:uid="{4CF1CB7B-243A-8844-A93B-94C99D7B390F}"/>
    <hyperlink ref="C43" r:id="rId1396" display="https://ph.indeed.com/jobs?as_phr=%22clojure%22&amp;as_any=developer%20programmer%20engineer%20contractor%20freelancer" xr:uid="{3C67641F-35EE-084E-8ED3-534F9C40A274}"/>
    <hyperlink ref="E44" r:id="rId1397" display="https://pl.indeed.com/jobs?as_phr=%22java%22&amp;as_any=developer%20programmer%20engineer%20contractor%20freelancer%20programista%20deweloper%20inzynier%20kontrahent%20%22wolny%20strzelec%22" xr:uid="{5A4677DE-D4C7-2248-97A0-D21DCBF63415}"/>
    <hyperlink ref="G44" r:id="rId1398" display="https://pl.indeed.com/jobs?as_phr=%22scala%22&amp;as_any=developer%20programmer%20engineer%20contractor%20freelancer%20programista%20deweloper%20inzynier%20kontrahent%20%22wolny%20strzelec%22" xr:uid="{8DE1CD5B-D280-9D4F-9B3E-4CC0A53ED6C1}"/>
    <hyperlink ref="F44" r:id="rId1399" display="https://pl.indeed.com/jobs?as_phr=%22kotlin%22&amp;as_any=developer%20programmer%20engineer%20contractor%20freelancer%20programista%20deweloper%20inzynier%20kontrahent%20%22wolny%20strzelec%22" xr:uid="{0F033DF1-885F-3841-8760-2A89DDDF4210}"/>
    <hyperlink ref="D44" r:id="rId1400" display="https://pl.indeed.com/jobs?as_phr=%22groovy%22&amp;as_any=developer%20programmer%20engineer%20contractor%20freelancer%20programista%20deweloper%20inzynier%20kontrahent%20%22wolny%20strzelec%22" xr:uid="{A82E3725-B39F-0340-862A-86D869809B26}"/>
    <hyperlink ref="C44" r:id="rId1401" display="https://pl.indeed.com/jobs?as_phr=%22clojure%22&amp;as_any=developer%20programmer%20engineer%20contractor%20freelancer%20programista%20deweloper%20inzynier%20kontrahent%20%22wolny%20strzelec%22" xr:uid="{1B8AD619-5030-EE4A-820B-297C2AFDA4F9}"/>
    <hyperlink ref="E45" r:id="rId1402" display="https://pt.indeed.com/jobs?as_phr=%22java%22&amp;as_any=developer%20programmer%20engineer%20contractor%20freelancer%20desenvolvedor%20desenvolvedora%20programadora%20programador%20engenheiro%20engenheira%20contratante%20%22trabalhador%20autonomo%22" xr:uid="{523C8CED-89FD-8345-A44D-9D2D36E5334D}"/>
    <hyperlink ref="G45" r:id="rId1403" display="https://pt.indeed.com/jobs?as_phr=%22scala%22&amp;as_any=developer%20programmer%20engineer%20contractor%20freelancer%20desenvolvedor%20desenvolvedora%20programadora%20programador%20engenheiro%20engenheira%20contratante%20%22trabalhador%20autonomo%22" xr:uid="{A3E3698A-8F07-4047-9FC0-31D62A161232}"/>
    <hyperlink ref="F45" r:id="rId1404" display="https://pt.indeed.com/jobs?as_phr=%22kotlin%22&amp;as_any=developer%20programmer%20engineer%20contractor%20freelancer%20desenvolvedor%20desenvolvedora%20programadora%20programador%20engenheiro%20engenheira%20contratante%20%22trabalhador%20autonomo%22" xr:uid="{39845012-EFCF-A041-B2F1-258CEAF5BAA6}"/>
    <hyperlink ref="D45" r:id="rId1405" display="https://pt.indeed.com/jobs?as_phr=%22groovy%22&amp;as_any=developer%20programmer%20engineer%20contractor%20freelancer%20desenvolvedor%20desenvolvedora%20programadora%20programador%20engenheiro%20engenheira%20contratante%20%22trabalhador%20autonomo%22" xr:uid="{0BEF5508-F00A-354D-881B-44612F1A991A}"/>
    <hyperlink ref="C45" r:id="rId1406" display="https://pt.indeed.com/jobs?as_phr=%22clojure%22&amp;as_any=developer%20programmer%20engineer%20contractor%20freelancer%20desenvolvedor%20desenvolvedora%20programadora%20programador%20engenheiro%20engenheira%20contratante%20%22trabalhador%20autonomo%22" xr:uid="{F070CE13-943E-BB4E-9940-7CBA6B0A2B70}"/>
    <hyperlink ref="E46" r:id="rId1407" display="https://qa.indeed.com/jobs?as_phr=%22java%22&amp;as_any=developer%20programmer%20engineer%20contractor%20freelancer" xr:uid="{D00523BF-C1E4-B144-8AD7-6501034071AB}"/>
    <hyperlink ref="G46" r:id="rId1408" display="https://qa.indeed.com/jobs?as_phr=%22scala%22&amp;as_any=developer%20programmer%20engineer%20contractor%20freelancer" xr:uid="{E99C5A73-47ED-A444-B756-3C5D36354900}"/>
    <hyperlink ref="F46" r:id="rId1409" display="https://qa.indeed.com/jobs?as_phr=%22kotlin%22&amp;as_any=developer%20programmer%20engineer%20contractor%20freelancer" xr:uid="{09626BB8-2E42-B840-A0ED-0854404B5F80}"/>
    <hyperlink ref="D46" r:id="rId1410" display="https://qa.indeed.com/jobs?as_phr=%22groovy%22&amp;as_any=developer%20programmer%20engineer%20contractor%20freelancer" xr:uid="{FD218D08-DC03-4D4E-A2D2-881DFFB5D243}"/>
    <hyperlink ref="C46" r:id="rId1411" display="https://qa.indeed.com/jobs?as_phr=%22clojure%22&amp;as_any=developer%20programmer%20engineer%20contractor%20freelancer" xr:uid="{17ACD6E8-23BF-C245-9CA3-DC9383967DEB}"/>
    <hyperlink ref="E47" r:id="rId1412" display="https://ro.indeed.com/jobs?as_phr=%22java%22" xr:uid="{AAAAFE43-3C30-6747-926E-2AA5830BB44C}"/>
    <hyperlink ref="G47" r:id="rId1413" display="https://ro.indeed.com/jobs?as_phr=%22scala%22" xr:uid="{2AB7F39F-52EF-6448-B3F8-299877B82103}"/>
    <hyperlink ref="F47" r:id="rId1414" display="https://ro.indeed.com/jobs?as_phr=%22kotlin%22" xr:uid="{550A1B93-CDF7-3B46-93D9-26B7922B7DAA}"/>
    <hyperlink ref="D47" r:id="rId1415" display="https://ro.indeed.com/jobs?as_phr=%22groovy%22" xr:uid="{3D7C6051-FDB1-3447-9914-103E650C6769}"/>
    <hyperlink ref="C47" r:id="rId1416" display="https://ro.indeed.com/jobs?as_phr=%22clojure%22" xr:uid="{7C9AB451-7B3C-B844-A4C5-72BF022E754F}"/>
    <hyperlink ref="E48" r:id="rId1417" display="https://ru.indeed.com/jobs?as_phr=%22java%22" xr:uid="{9E1335CE-6C72-0640-8B67-DD49C521FA0D}"/>
    <hyperlink ref="G48" r:id="rId1418" display="https://ru.indeed.com/jobs?as_phr=%22scala%22" xr:uid="{34B134FA-F34D-1344-BA41-42C6F7747C38}"/>
    <hyperlink ref="F48" r:id="rId1419" display="https://ru.indeed.com/jobs?as_phr=%22kotlin%22" xr:uid="{C86EF4BE-DA06-DD40-AEED-7A06743AD3F4}"/>
    <hyperlink ref="D48" r:id="rId1420" display="https://ru.indeed.com/jobs?as_phr=%22groovy%22" xr:uid="{5D800C37-3E6B-6E46-B9AD-A6A3DD956307}"/>
    <hyperlink ref="C48" r:id="rId1421" display="https://ru.indeed.com/jobs?as_phr=%22clojure%22" xr:uid="{262C9B5C-7D2E-C44D-828E-13C74A21AE46}"/>
    <hyperlink ref="E49" r:id="rId1422" display="https://sa.indeed.com/jobs?as_phr=%22java%22&amp;as_any=developer%20programmer%20engineer%20contractor%20freelancer" xr:uid="{CDFA091E-A905-E142-B6B0-FF59E02A48A0}"/>
    <hyperlink ref="G49" r:id="rId1423" display="https://sa.indeed.com/jobs?as_phr=%22scala%22&amp;as_any=developer%20programmer%20engineer%20contractor%20freelancer" xr:uid="{566BE438-E16F-F54D-9B40-A117E61AD218}"/>
    <hyperlink ref="F49" r:id="rId1424" display="https://sa.indeed.com/jobs?as_phr=%22kotlin%22&amp;as_any=developer%20programmer%20engineer%20contractor%20freelancer" xr:uid="{09B07060-871B-C54A-911C-E9BB2D2E2031}"/>
    <hyperlink ref="D49" r:id="rId1425" display="https://sa.indeed.com/jobs?as_phr=%22groovy%22&amp;as_any=developer%20programmer%20engineer%20contractor%20freelancer" xr:uid="{29503161-AD37-5647-8834-C712068A676A}"/>
    <hyperlink ref="C49" r:id="rId1426" display="https://sa.indeed.com/jobs?as_phr=%22clojure%22&amp;as_any=developer%20programmer%20engineer%20contractor%20freelancer" xr:uid="{7E551B1A-7D0A-974E-8734-C4376D94DB23}"/>
    <hyperlink ref="E50" r:id="rId1427" display="https://sg.indeed.com/jobs?as_phr=%22java%22&amp;as_any=developer%20programmer%20engineer%20contractor%20freelancer" xr:uid="{7E6D1F39-E4F3-0B4E-A47E-A538DD05118C}"/>
    <hyperlink ref="G50" r:id="rId1428" display="https://sg.indeed.com/jobs?as_phr=%22scala%22&amp;as_any=developer%20programmer%20engineer%20contractor%20freelancer" xr:uid="{FDAC82EA-BBC7-C946-8292-45E2B5681D44}"/>
    <hyperlink ref="F50" r:id="rId1429" display="https://sg.indeed.com/jobs?as_phr=%22kotlin%22&amp;as_any=developer%20programmer%20engineer%20contractor%20freelancer" xr:uid="{C4826F7B-FCA2-714B-B780-29D9704334C2}"/>
    <hyperlink ref="D50" r:id="rId1430" display="https://sg.indeed.com/jobs?as_phr=%22groovy%22&amp;as_any=developer%20programmer%20engineer%20contractor%20freelancer" xr:uid="{6F388A65-E610-7E40-A962-5209FC83BBF4}"/>
    <hyperlink ref="C50" r:id="rId1431" display="https://sg.indeed.com/jobs?as_phr=%22clojure%22&amp;as_any=developer%20programmer%20engineer%20contractor%20freelancer" xr:uid="{CCD1CB7F-2082-A648-9E59-F35842FC039A}"/>
    <hyperlink ref="E51" r:id="rId1432" display="https://za.indeed.com/jobs?as_phr=%22java%22&amp;as_any=developer%20programmer%20engineer%20contractor%20freelancer" xr:uid="{8D22D06D-8D83-0D42-81DA-65AB81F40480}"/>
    <hyperlink ref="G51" r:id="rId1433" display="https://za.indeed.com/jobs?as_phr=%22scala%22&amp;as_any=developer%20programmer%20engineer%20contractor%20freelancer" xr:uid="{D8EC1883-7470-1946-BB23-8D880D5E5A82}"/>
    <hyperlink ref="F51" r:id="rId1434" display="https://za.indeed.com/jobs?as_phr=%22kotlin%22&amp;as_any=developer%20programmer%20engineer%20contractor%20freelancer" xr:uid="{9B2B0A1E-9E8C-7647-B749-D8EA1171C6DC}"/>
    <hyperlink ref="D51" r:id="rId1435" display="https://za.indeed.com/jobs?as_phr=%22groovy%22&amp;as_any=developer%20programmer%20engineer%20contractor%20freelancer" xr:uid="{407E3DAF-F7B7-DB47-8EDF-CA4D1E6E0D2B}"/>
    <hyperlink ref="C51" r:id="rId1436" display="https://za.indeed.com/jobs?as_phr=%22clojure%22&amp;as_any=developer%20programmer%20engineer%20contractor%20freelancer" xr:uid="{27F53636-9676-6D4E-81C5-CE5263A51C72}"/>
    <hyperlink ref="E52" r:id="rId1437" display="https://kr.indeed.com/jobs?as_phr=%22java%22" xr:uid="{C4E13559-4A73-1447-B3CB-F7876F27C991}"/>
    <hyperlink ref="G52" r:id="rId1438" display="https://kr.indeed.com/jobs?as_phr=%22scala%22" xr:uid="{E37D975C-2530-3F46-8150-E374E2C3E4E5}"/>
    <hyperlink ref="F52" r:id="rId1439" display="https://kr.indeed.com/jobs?as_phr=%22kotlin%22" xr:uid="{EF177BA8-8726-294D-A6C8-094FE1041F6C}"/>
    <hyperlink ref="D52" r:id="rId1440" display="https://kr.indeed.com/jobs?as_phr=%22groovy%22" xr:uid="{4B5972F9-F5A5-9642-95FA-8FEB5918F772}"/>
    <hyperlink ref="C52" r:id="rId1441" display="https://kr.indeed.com/jobs?as_phr=%22clojure%22" xr:uid="{8A32B610-4BAF-5347-B774-FD3ECFB63A00}"/>
    <hyperlink ref="E53" r:id="rId1442" display="https://es.indeed.com/jobs?as_phr=%22java%22&amp;as_any=developer%20programmer%20engineer%20contractor%20freelancer%20desarrollador%20desarrolladora%20programadora%20programador%20ingeniero%20ingeniera%20contratista%20contrata%20autonomo" xr:uid="{CFEA0948-0FB9-5147-A17A-F08AAA284D13}"/>
    <hyperlink ref="G53" r:id="rId1443" display="https://es.indeed.com/jobs?as_phr=%22scala%22&amp;as_any=developer%20programmer%20engineer%20contractor%20freelancer%20desarrollador%20desarrolladora%20programadora%20programador%20ingeniero%20ingeniera%20contratista%20contrata%20autonomo" xr:uid="{77AB39AF-96E4-1841-9FE1-A0BC704B8D3D}"/>
    <hyperlink ref="F53" r:id="rId1444" display="https://es.indeed.com/jobs?as_phr=%22kotlin%22&amp;as_any=developer%20programmer%20engineer%20contractor%20freelancer%20desarrollador%20desarrolladora%20programadora%20programador%20ingeniero%20ingeniera%20contratista%20contrata%20autonomo" xr:uid="{A79F8701-DF36-644E-BDE2-A34AF69E64C5}"/>
    <hyperlink ref="D53" r:id="rId1445" display="https://es.indeed.com/jobs?as_phr=%22groovy%22&amp;as_any=developer%20programmer%20engineer%20contractor%20freelancer%20desarrollador%20desarrolladora%20programadora%20programador%20ingeniero%20ingeniera%20contratista%20contrata%20autonomo" xr:uid="{86808324-BBA9-294A-86FD-B2D75D99E9FB}"/>
    <hyperlink ref="C53" r:id="rId1446" display="https://es.indeed.com/jobs?as_phr=%22clojure%22&amp;as_any=developer%20programmer%20engineer%20contractor%20freelancer%20desarrollador%20desarrolladora%20programadora%20programador%20ingeniero%20ingeniera%20contratista%20contrata%20autonomo" xr:uid="{DECA371A-0A7C-8E48-9D2F-AA60CD85ED19}"/>
    <hyperlink ref="E54" r:id="rId1447" display="https://se.indeed.com/jobs?as_phr=%22java%22&amp;as_any=developer%20programmer%20engineer%20contractor%20freelancer%20utvecklare%20programmerare%20ingenjor%20entreprenor%20frilansare" xr:uid="{E9C56835-9A6B-C24A-B57D-A0A58D13D372}"/>
    <hyperlink ref="G54" r:id="rId1448" display="https://se.indeed.com/jobs?as_phr=%22scala%22&amp;as_any=developer%20programmer%20engineer%20contractor%20freelancer%20utvecklare%20programmerare%20ingenjor%20entreprenor%20frilansare" xr:uid="{051D2C88-EBF5-CD44-8BC2-75606DE58212}"/>
    <hyperlink ref="F54" r:id="rId1449" display="https://se.indeed.com/jobs?as_phr=%22kotlin%22&amp;as_any=developer%20programmer%20engineer%20contractor%20freelancer%20utvecklare%20programmerare%20ingenjor%20entreprenor%20frilansare" xr:uid="{7C90345B-F171-8F48-8E75-5031347175AD}"/>
    <hyperlink ref="D54" r:id="rId1450" display="https://se.indeed.com/jobs?as_phr=%22groovy%22&amp;as_any=developer%20programmer%20engineer%20contractor%20freelancer%20utvecklare%20programmerare%20ingenjor%20entreprenor%20frilansare" xr:uid="{541F0CD1-889C-8A43-A2A9-6A4490B81AB9}"/>
    <hyperlink ref="C54" r:id="rId1451" display="https://se.indeed.com/jobs?as_phr=%22clojure%22&amp;as_any=developer%20programmer%20engineer%20contractor%20freelancer%20utvecklare%20programmerare%20ingenjor%20entreprenor%20frilansare" xr:uid="{05E3A094-0561-5545-A3A5-9ACCFE6BDE99}"/>
    <hyperlink ref="E55" r:id="rId1452" display="https://ch.indeed.com/jobs?as_phr=%22java%22&amp;as_any=developer%20programmer%20engineer%20contractor%20freelancer%20programmierer%20programmiererin%20entwickler%20entwicklerin%20freiberufler%20freiberuflerin" xr:uid="{D477BDBF-AC39-B843-87B1-964706275D4B}"/>
    <hyperlink ref="G55" r:id="rId1453" display="https://ch.indeed.com/jobs?as_phr=%22scala%22&amp;as_any=developer%20programmer%20engineer%20contractor%20freelancer%20programmierer%20programmiererin%20entwickler%20entwicklerin%20freiberufler%20freiberuflerin" xr:uid="{AFDA9C2F-52BD-034A-ADAA-4C4498EA9E83}"/>
    <hyperlink ref="F55" r:id="rId1454" display="https://ch.indeed.com/jobs?as_phr=%22kotlin%22&amp;as_any=developer%20programmer%20engineer%20contractor%20freelancer%20programmierer%20programmiererin%20entwickler%20entwicklerin%20freiberufler%20freiberuflerin" xr:uid="{E646BED2-734E-DB46-A849-3E6FA8EE69F2}"/>
    <hyperlink ref="D55" r:id="rId1455" display="https://ch.indeed.com/jobs?as_phr=%22groovy%22&amp;as_any=developer%20programmer%20engineer%20contractor%20freelancer%20programmierer%20programmiererin%20entwickler%20entwicklerin%20freiberufler%20freiberuflerin" xr:uid="{91A78BA3-1B0A-1440-88F0-190BAC2FC5A1}"/>
    <hyperlink ref="C55" r:id="rId1456" display="https://ch.indeed.com/jobs?as_phr=%22clojure%22&amp;as_any=developer%20programmer%20engineer%20contractor%20freelancer%20programmierer%20programmiererin%20entwickler%20entwicklerin%20freiberufler%20freiberuflerin" xr:uid="{59B2642C-4E10-A246-9B52-DDE2CB3C1801}"/>
    <hyperlink ref="E56" r:id="rId1457" display="https://tw.indeed.com/jobs?as_phr=%22java%22" xr:uid="{D9E6C66E-4CC6-D245-8C75-45CB2578E31B}"/>
    <hyperlink ref="G56" r:id="rId1458" display="https://tw.indeed.com/jobs?as_phr=%22scala%22" xr:uid="{29A29FA0-F0E3-734E-AD0B-55AF03D3C710}"/>
    <hyperlink ref="F56" r:id="rId1459" display="https://tw.indeed.com/jobs?as_phr=%22kotlin%22" xr:uid="{44302B74-6938-8940-A1F7-3ECAD440FB5F}"/>
    <hyperlink ref="D56" r:id="rId1460" display="https://tw.indeed.com/jobs?as_phr=%22groovy%22" xr:uid="{B1C89360-7E3B-5945-87FC-7D3D1FFEA37B}"/>
    <hyperlink ref="C56" r:id="rId1461" display="https://tw.indeed.com/jobs?as_phr=%22clojure%22" xr:uid="{F57ECA88-DF9E-5748-BF9C-D746E890928C}"/>
    <hyperlink ref="E57" r:id="rId1462" display="https://th.indeed.com/jobs?as_phr=%22java%22&amp;as_any=developer%20programmer%20engineer%20contractor%20freelancer" xr:uid="{60E6451A-0A23-B44B-8C44-7975B43ADC68}"/>
    <hyperlink ref="G57" r:id="rId1463" display="https://th.indeed.com/jobs?as_phr=%22scala%22&amp;as_any=developer%20programmer%20engineer%20contractor%20freelancer" xr:uid="{C8314BA8-E15F-714D-81A8-9447B50A85FB}"/>
    <hyperlink ref="F57" r:id="rId1464" display="https://th.indeed.com/jobs?as_phr=%22kotlin%22&amp;as_any=developer%20programmer%20engineer%20contractor%20freelancer" xr:uid="{65B04B4D-B2C2-4741-A989-041C78A23548}"/>
    <hyperlink ref="D57" r:id="rId1465" display="https://th.indeed.com/jobs?as_phr=%22groovy%22&amp;as_any=developer%20programmer%20engineer%20contractor%20freelancer" xr:uid="{AFC83101-2644-F943-BAB6-86207164AB93}"/>
    <hyperlink ref="C57" r:id="rId1466" display="https://th.indeed.com/jobs?as_phr=%22clojure%22&amp;as_any=developer%20programmer%20engineer%20contractor%20freelancer" xr:uid="{F5D340E4-AB42-574E-BD72-E213E2A5BCF0}"/>
    <hyperlink ref="E58" r:id="rId1467" display="https://tr.indeed.com/jobs?as_phr=%22java%22&amp;as_any=developer%20programmer%20engineer%20contractor%20freelancer%20gelistirici%20programci%20muhendis%20meteahhit%20%22serbest%20calisan%22" xr:uid="{9AAEFE42-4D54-2D40-84CD-E0604EC44C14}"/>
    <hyperlink ref="G58" r:id="rId1468" display="https://tr.indeed.com/jobs?as_phr=%22scala%22&amp;as_any=developer%20programmer%20engineer%20contractor%20freelancer%20gelistirici%20programci%20muhendis%20meteahhit%20%22serbest%20calisan%22" xr:uid="{AC760028-2731-1140-8EDC-3192A525CC87}"/>
    <hyperlink ref="F58" r:id="rId1469" display="https://tr.indeed.com/jobs?as_phr=%22kotlin%22&amp;as_any=developer%20programmer%20engineer%20contractor%20freelancer%20gelistirici%20programci%20muhendis%20meteahhit%20%22serbest%20calisan%22" xr:uid="{F159253B-6FB0-2940-8452-73CA4DB02E1A}"/>
    <hyperlink ref="D58" r:id="rId1470" display="https://tr.indeed.com/jobs?as_phr=%22groovy%22&amp;as_any=developer%20programmer%20engineer%20contractor%20freelancer%20gelistirici%20programci%20muhendis%20meteahhit%20%22serbest%20calisan%22" xr:uid="{F39A46C6-719E-704F-AA85-96AC9CB5B847}"/>
    <hyperlink ref="C58" r:id="rId1471" display="https://tr.indeed.com/jobs?as_phr=%22clojure%22&amp;as_any=developer%20programmer%20engineer%20contractor%20freelancer%20gelistirici%20programci%20muhendis%20meteahhit%20%22serbest%20calisan%22" xr:uid="{927FAEAA-A1AA-5A4B-B9CD-5CF33E7476B6}"/>
    <hyperlink ref="E59" r:id="rId1472" display="https://ua.indeed.com/jobs?as_phr=%22java%22" xr:uid="{9BDAFD78-331F-7140-B950-8CDC83629A92}"/>
    <hyperlink ref="G59" r:id="rId1473" display="https://ua.indeed.com/jobs?as_phr=%22scala%22" xr:uid="{882DF5A7-5E37-0040-93C5-5565A0491486}"/>
    <hyperlink ref="F59" r:id="rId1474" display="https://ua.indeed.com/jobs?as_phr=%22kotlin%22" xr:uid="{67F97186-11BA-904C-83AF-F60F06A76A6D}"/>
    <hyperlink ref="D59" r:id="rId1475" display="https://ua.indeed.com/jobs?as_phr=%22groovy%22" xr:uid="{E2CD501E-9B5B-0A45-B779-9D7B0DC13D2D}"/>
    <hyperlink ref="C59" r:id="rId1476" display="https://ua.indeed.com/jobs?as_phr=%22clojure%22" xr:uid="{CD99ECEE-C9E0-5F43-BA26-CE4FE9BC4FC9}"/>
    <hyperlink ref="E60" r:id="rId1477" display="https://ae.indeed.com/jobs?as_phr=%22java%22&amp;as_any=developer%20programmer%20engineer%20contractor%20freelancer" xr:uid="{6BDE9718-41E6-6D4B-9DAF-2A273A2DF52C}"/>
    <hyperlink ref="G60" r:id="rId1478" display="https://ae.indeed.com/jobs?as_phr=%22scala%22&amp;as_any=developer%20programmer%20engineer%20contractor%20freelancer" xr:uid="{7AD4249E-59ED-B94F-99AF-00991D14E743}"/>
    <hyperlink ref="F60" r:id="rId1479" display="https://ae.indeed.com/jobs?as_phr=%22kotlin%22&amp;as_any=developer%20programmer%20engineer%20contractor%20freelancer" xr:uid="{5671DD46-2B08-AE48-BCA3-36ECAC0FAF1A}"/>
    <hyperlink ref="D60" r:id="rId1480" display="https://ae.indeed.com/jobs?as_phr=%22groovy%22&amp;as_any=developer%20programmer%20engineer%20contractor%20freelancer" xr:uid="{033EDBC5-9135-8548-A3FB-9FCCC0E45F9A}"/>
    <hyperlink ref="C60" r:id="rId1481" display="https://ae.indeed.com/jobs?as_phr=%22clojure%22&amp;as_any=developer%20programmer%20engineer%20contractor%20freelancer" xr:uid="{2CE8B8B5-0CDD-1646-AD88-E145092870DE}"/>
    <hyperlink ref="E61" r:id="rId1482" display="https://uk.indeed.com/jobs?as_phr=%22java%22&amp;as_any=developer%20programmer%20engineer%20contractor%20freelancer" xr:uid="{4DEEF9E6-2313-B842-9651-6892F4646385}"/>
    <hyperlink ref="G61" r:id="rId1483" display="https://uk.indeed.com/jobs?as_phr=%22scala%22&amp;as_any=developer%20programmer%20engineer%20contractor%20freelancer" xr:uid="{67A92BA2-054B-044A-AD87-E696488EC834}"/>
    <hyperlink ref="F61" r:id="rId1484" display="https://uk.indeed.com/jobs?as_phr=%22kotlin%22&amp;as_any=developer%20programmer%20engineer%20contractor%20freelancer" xr:uid="{8EFFD387-070D-DA40-8780-78D286DDBBB7}"/>
    <hyperlink ref="D61" r:id="rId1485" display="https://uk.indeed.com/jobs?as_phr=%22groovy%22&amp;as_any=developer%20programmer%20engineer%20contractor%20freelancer" xr:uid="{2A9612F3-36A6-1B45-A2FB-4B628018FFFF}"/>
    <hyperlink ref="C61" r:id="rId1486" display="https://uk.indeed.com/jobs?as_phr=%22clojure%22&amp;as_any=developer%20programmer%20engineer%20contractor%20freelancer" xr:uid="{04FA2658-3EE1-9B41-BF14-5292E7D4A409}"/>
    <hyperlink ref="E62" r:id="rId1487" display="https://uy.indeed.com/jobs?as_phr=%22java%22&amp;as_any=developer%20programmer%20engineer%20contractor%20freelancer%20desarrollador%20desarrolladora%20programadora%20programador%20ingeniero%20ingeniera%20contratista%20contrata%20autonomo" xr:uid="{4C4CF567-5BEF-8442-9EF9-30CC15F762B2}"/>
    <hyperlink ref="G62" r:id="rId1488" display="https://uy.indeed.com/jobs?as_phr=%22scala%22&amp;as_any=developer%20programmer%20engineer%20contractor%20freelancer%20desarrollador%20desarrolladora%20programadora%20programador%20ingeniero%20ingeniera%20contratista%20contrata%20autonomo" xr:uid="{FDFE2D85-BF47-D94C-936E-C2F5DFEF5CEA}"/>
    <hyperlink ref="F62" r:id="rId1489" display="https://uy.indeed.com/jobs?as_phr=%22kotlin%22&amp;as_any=developer%20programmer%20engineer%20contractor%20freelancer%20desarrollador%20desarrolladora%20programadora%20programador%20ingeniero%20ingeniera%20contratista%20contrata%20autonomo" xr:uid="{892296D6-554E-5E4A-AC74-989139037F17}"/>
    <hyperlink ref="D62" r:id="rId1490" display="https://uy.indeed.com/jobs?as_phr=%22groovy%22&amp;as_any=developer%20programmer%20engineer%20contractor%20freelancer%20desarrollador%20desarrolladora%20programadora%20programador%20ingeniero%20ingeniera%20contratista%20contrata%20autonomo" xr:uid="{4BF6447D-2420-1646-8A31-78251B8303AA}"/>
    <hyperlink ref="C62" r:id="rId1491" display="https://uy.indeed.com/jobs?as_phr=%22clojure%22&amp;as_any=developer%20programmer%20engineer%20contractor%20freelancer%20desarrollador%20desarrolladora%20programadora%20programador%20ingeniero%20ingeniera%20contratista%20contrata%20autonomo" xr:uid="{9D647C99-CA29-D94A-AC83-3F0AB7DDF2D1}"/>
    <hyperlink ref="E63" r:id="rId1492" display="https://www.indeed.com/jobs?as_phr=%22java%22&amp;as_any=developer%20programmer%20engineer%20contractor%20freelancer" xr:uid="{D2C8FE8C-822C-4142-B922-FBD24667FC9E}"/>
    <hyperlink ref="G63" r:id="rId1493" display="https://www.indeed.com/jobs?as_phr=%22scala%22&amp;as_any=developer%20programmer%20engineer%20contractor%20freelancer" xr:uid="{7A766B9E-9640-2343-BC2C-AB1EFC15EE5C}"/>
    <hyperlink ref="F63" r:id="rId1494" display="https://www.indeed.com/jobs?as_phr=%22kotlin%22&amp;as_any=developer%20programmer%20engineer%20contractor%20freelancer" xr:uid="{B8C80C5B-FEA7-5E41-BBC8-8AE1580F6152}"/>
    <hyperlink ref="D63" r:id="rId1495" display="https://www.indeed.com/jobs?as_phr=%22groovy%22&amp;as_any=developer%20programmer%20engineer%20contractor%20freelancer" xr:uid="{9D7D3FF5-E557-484D-A7DF-8410D84EC290}"/>
    <hyperlink ref="C63" r:id="rId1496" display="https://www.indeed.com/jobs?as_phr=%22clojure%22&amp;as_any=developer%20programmer%20engineer%20contractor%20freelancer" xr:uid="{D9137CD8-A13F-0C4A-9068-4FBE1B8A160D}"/>
    <hyperlink ref="E64" r:id="rId1497" display="https://ve.indeed.com/jobs?as_phr=%22java%22&amp;as_any=developer%20programmer%20engineer%20contractor%20freelancer%20desarrollador%20desarrolladora%20programadora%20programador%20ingeniero%20ingeniera%20contratista%20contrata%20autonomo" xr:uid="{81F55CAB-2FAE-3942-898C-18D5AA94A5FB}"/>
    <hyperlink ref="G64" r:id="rId1498" display="https://ve.indeed.com/jobs?as_phr=%22scala%22&amp;as_any=developer%20programmer%20engineer%20contractor%20freelancer%20desarrollador%20desarrolladora%20programadora%20programador%20ingeniero%20ingeniera%20contratista%20contrata%20autonomo" xr:uid="{096C5237-A4B2-7749-94B5-C05C09A87FFC}"/>
    <hyperlink ref="F64" r:id="rId1499" display="https://ve.indeed.com/jobs?as_phr=%22kotlin%22&amp;as_any=developer%20programmer%20engineer%20contractor%20freelancer%20desarrollador%20desarrolladora%20programadora%20programador%20ingeniero%20ingeniera%20contratista%20contrata%20autonomo" xr:uid="{2BD023AB-C6C6-E74F-8CAF-F51B3DA0D04D}"/>
    <hyperlink ref="D64" r:id="rId1500" display="https://ve.indeed.com/jobs?as_phr=%22groovy%22&amp;as_any=developer%20programmer%20engineer%20contractor%20freelancer%20desarrollador%20desarrolladora%20programadora%20programador%20ingeniero%20ingeniera%20contratista%20contrata%20autonomo" xr:uid="{6E4A7FEB-66A1-134A-8A5F-FD70D7215A14}"/>
    <hyperlink ref="C64" r:id="rId1501" display="https://ve.indeed.com/jobs?as_phr=%22clojure%22&amp;as_any=developer%20programmer%20engineer%20contractor%20freelancer%20desarrollador%20desarrolladora%20programadora%20programador%20ingeniero%20ingeniera%20contratista%20contrata%20autonomo" xr:uid="{80804565-E2BF-B64D-96E5-29DEC2553274}"/>
    <hyperlink ref="E65" r:id="rId1502" display="https://vn.indeed.com/jobs?as_phr=%22java%22&amp;as_any=developer%20programmer%20engineer%20contractor%20freelancer" xr:uid="{3A372E88-5267-B140-99BE-256B4F865A1C}"/>
    <hyperlink ref="G65" r:id="rId1503" display="https://vn.indeed.com/jobs?as_phr=%22scala%22&amp;as_any=developer%20programmer%20engineer%20contractor%20freelancer" xr:uid="{4D419D03-CB07-0A4A-81EF-FD06973C2CC8}"/>
    <hyperlink ref="F65" r:id="rId1504" display="https://vn.indeed.com/jobs?as_phr=%22kotlin%22&amp;as_any=developer%20programmer%20engineer%20contractor%20freelancer" xr:uid="{26E52936-4497-4E43-96FD-97C2E64448C5}"/>
    <hyperlink ref="D65" r:id="rId1505" display="https://vn.indeed.com/jobs?as_phr=%22groovy%22&amp;as_any=developer%20programmer%20engineer%20contractor%20freelancer" xr:uid="{F48E2450-3023-3449-A954-7864F0FA438F}"/>
    <hyperlink ref="C65" r:id="rId1506" display="https://vn.indeed.com/jobs?as_phr=%22clojure%22&amp;as_any=developer%20programmer%20engineer%20contractor%20freelancer" xr:uid="{73A4E887-6142-9D4D-A36D-686BC9C94E5E}"/>
    <hyperlink ref="M3" r:id="rId1507" display="https://ar.indeed.com/jobs?as_phr=%22postgres%22&amp;as_any=developer%20programmer%20engineer%20contractor%20freelancer%20desarrollador%20desarrolladora%20programadora%20programador%20ingeniero%20ingeniera%20contratista%20contrata%20autonomo&amp;as_not=PostgreSQL" xr:uid="{F8BE1595-B578-B046-8AF1-55CB0AABD887}"/>
    <hyperlink ref="J3" r:id="rId1508" display="https://ar.indeed.com/jobs?as_phr=%22mongo+db%22&amp;as_any=developer%20programmer%20engineer%20contractor%20freelancer%20desarrollador%20desarrolladora%20programadora%20programador%20ingeniero%20ingeniera%20contratista%20contrata%20autonomo" xr:uid="{635D69BF-6D5C-E74A-8892-50BA8F4B72FC}"/>
    <hyperlink ref="I3" r:id="rId1509" display="https://ar.indeed.com/jobs?as_phr=%22couchbase%22&amp;as_any=developer%20programmer%20engineer%20contractor%20freelancer%20desarrollador%20desarrolladora%20programadora%20programador%20ingeniero%20ingeniera%20contratista%20contrata%20autonomo" xr:uid="{039B3CD6-53DB-2B41-94E7-B2BB8E00E7DD}"/>
    <hyperlink ref="H3" r:id="rId1510" display="https://ar.indeed.com/jobs?as_phr=%22cassandra%22&amp;as_any=developer%20programmer%20engineer%20contractor%20freelancer%20desarrollador%20desarrolladora%20programadora%20programador%20ingeniero%20ingeniera%20contratista%20contrata%20autonomo" xr:uid="{1301ECF6-73D0-D94E-AD2E-DAC8A0798FF9}"/>
    <hyperlink ref="L3" r:id="rId1511" display="https://ar.indeed.com/jobs?as_phr=%22neo4j%22&amp;as_any=developer%20programmer%20engineer%20contractor%20freelancer%20desarrollador%20desarrolladora%20programadora%20programador%20ingeniero%20ingeniera%20contratista%20contrata%20autonomo" xr:uid="{68515CD1-E689-FD48-97C9-E886FADDEE85}"/>
    <hyperlink ref="K4" r:id="rId1512" display="https://au.indeed.com/jobs?as_phr=%22my+sql%22&amp;as_any=developer%20programmer%20engineer%20contractor%20freelancer" xr:uid="{2D40AA2A-85A2-B048-84C0-FDE6D9BCB268}"/>
    <hyperlink ref="M4" r:id="rId1513" display="https://au.indeed.com/jobs?as_phr=%22postgres%22&amp;as_any=developer%20programmer%20engineer%20contractor%20freelancer&amp;as_not=PostgreSQL" xr:uid="{02620F39-0A45-6F47-A43A-AAD74EE821D8}"/>
    <hyperlink ref="J4" r:id="rId1514" display="https://au.indeed.com/jobs?as_phr=%22mongo+db%22&amp;as_any=developer%20programmer%20engineer%20contractor%20freelancer" xr:uid="{22BEBBD9-9B7A-1748-B1E0-08AD48236B0E}"/>
    <hyperlink ref="I4" r:id="rId1515" display="https://au.indeed.com/jobs?as_phr=%22couchbase%22&amp;as_any=developer%20programmer%20engineer%20contractor%20freelancer" xr:uid="{F5C961E0-14C4-5B4F-A093-B96798CD4FC5}"/>
    <hyperlink ref="H4" r:id="rId1516" display="https://au.indeed.com/jobs?as_phr=%22cassandra%22&amp;as_any=developer%20programmer%20engineer%20contractor%20freelancer" xr:uid="{A8FB2052-DE09-1F43-A74F-BB8814520A14}"/>
    <hyperlink ref="L4" r:id="rId1517" display="https://au.indeed.com/jobs?as_phr=%22neo4j%22&amp;as_any=developer%20programmer%20engineer%20contractor%20freelancer" xr:uid="{C039353E-BF63-F442-85DF-739DA95D2FEE}"/>
    <hyperlink ref="K5" r:id="rId1518" display="https://at.indeed.com/jobs?as_phr=%22my+sql%22&amp;as_any=developer%20programmer%20engineer%20contractor%20freelancer%20programmierer%20programmiererin%20entwickler%20entwicklerin%20freiberufler%20freiberuflerin" xr:uid="{6C61ED2C-3A59-FE41-A3ED-BA223D28728A}"/>
    <hyperlink ref="M5" r:id="rId1519" display="https://at.indeed.com/jobs?as_phr=%22postgres%22&amp;as_any=developer%20programmer%20engineer%20contractor%20freelancer%20programmierer%20programmiererin%20entwickler%20entwicklerin%20freiberufler%20freiberuflerin&amp;as_not=PostgreSQL" xr:uid="{3026CFDB-1CAD-0A4E-853A-421A8D623880}"/>
    <hyperlink ref="J5" r:id="rId1520" display="https://at.indeed.com/jobs?as_phr=%22mongo+db%22&amp;as_any=developer%20programmer%20engineer%20contractor%20freelancer%20programmierer%20programmiererin%20entwickler%20entwicklerin%20freiberufler%20freiberuflerin" xr:uid="{9F5A596E-FC9F-674C-BF5C-B64617F5806B}"/>
    <hyperlink ref="I5" r:id="rId1521" display="https://at.indeed.com/jobs?as_phr=%22couchbase%22&amp;as_any=developer%20programmer%20engineer%20contractor%20freelancer%20programmierer%20programmiererin%20entwickler%20entwicklerin%20freiberufler%20freiberuflerin" xr:uid="{E0C5AD29-73FD-F147-8904-D63211E232FE}"/>
    <hyperlink ref="H5" r:id="rId1522" display="https://at.indeed.com/jobs?as_phr=%22cassandra%22&amp;as_any=developer%20programmer%20engineer%20contractor%20freelancer%20programmierer%20programmiererin%20entwickler%20entwicklerin%20freiberufler%20freiberuflerin" xr:uid="{01364E36-2A67-4141-820D-D37DFC0970BB}"/>
    <hyperlink ref="L5" r:id="rId1523" display="https://at.indeed.com/jobs?as_phr=%22neo4j%22&amp;as_any=developer%20programmer%20engineer%20contractor%20freelancer%20programmierer%20programmiererin%20entwickler%20entwicklerin%20freiberufler%20freiberuflerin" xr:uid="{AAF148F6-52BE-3E44-8C6B-11C22796D2F0}"/>
    <hyperlink ref="K6" r:id="rId1524" display="https://bh.indeed.com/jobs?as_phr=%22my+sql%22&amp;as_any=developer%20programmer%20engineer%20contractor%20freelancer" xr:uid="{10F7ACEE-A464-B649-9F9A-915C5988294D}"/>
    <hyperlink ref="M6" r:id="rId1525" display="https://bh.indeed.com/jobs?as_phr=%22postgres%22&amp;as_any=developer%20programmer%20engineer%20contractor%20freelancer&amp;as_not=PostgreSQL" xr:uid="{91BF3DE6-F2BF-F54C-AF5F-64001160B4B6}"/>
    <hyperlink ref="J6" r:id="rId1526" display="https://bh.indeed.com/jobs?as_phr=%22mongo+db%22&amp;as_any=developer%20programmer%20engineer%20contractor%20freelancer" xr:uid="{7CC2BA44-55C7-F14C-A67E-3B958611EBEC}"/>
    <hyperlink ref="I6" r:id="rId1527" display="https://bh.indeed.com/jobs?as_phr=%22couchbase%22&amp;as_any=developer%20programmer%20engineer%20contractor%20freelancer" xr:uid="{1F5BA17B-09AF-EE42-A68A-5FA5137048E1}"/>
    <hyperlink ref="H6" r:id="rId1528" display="https://bh.indeed.com/jobs?as_phr=%22cassandra%22&amp;as_any=developer%20programmer%20engineer%20contractor%20freelancer" xr:uid="{AD5C65D6-0B9D-7543-9E36-1B081BC3C2E6}"/>
    <hyperlink ref="L6" r:id="rId1529" display="https://bh.indeed.com/jobs?as_phr=%22neo4j%22&amp;as_any=developer%20programmer%20engineer%20contractor%20freelancer" xr:uid="{354FF512-819F-5A48-A4B0-7192B8D5EF0A}"/>
    <hyperlink ref="K7" r:id="rId1530" display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A881B81D-48AE-FB42-80BA-582085583B9D}"/>
    <hyperlink ref="M7" r:id="rId1531" display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7E484128-B89E-3840-A17E-71C8264AB4DA}"/>
    <hyperlink ref="J7" r:id="rId1532" display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48CEA986-80DE-604C-8892-9B49C33F9BCC}"/>
    <hyperlink ref="I7" r:id="rId1533" display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9E0B38B2-E780-6E48-A9DB-6196F03C89A8}"/>
    <hyperlink ref="H7" r:id="rId1534" display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C97B0809-A51C-EA45-B419-D657CF35BBB1}"/>
    <hyperlink ref="L7" r:id="rId1535" display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xr:uid="{44483464-E773-6D44-894F-35C529140455}"/>
    <hyperlink ref="K8" r:id="rId1536" display="https://br.indeed.com/jobs?as_phr=%22my+sql%22&amp;as_any=developer%20programmer%20engineer%20contractor%20freelancer%20desenvolvedor%20desenvolvedora%20programadora%20programador%20engenheiro%20engenheira%20contratante%20%22trabalhador%20autonomo%22" xr:uid="{07F84A5C-2213-AC4B-9C00-270BA1052CA7}"/>
    <hyperlink ref="M8" r:id="rId1537" display="https://br.indeed.com/jobs?as_phr=%22postgres%22&amp;as_any=developer%20programmer%20engineer%20contractor%20freelancer%20desenvolvedor%20desenvolvedora%20programadora%20programador%20engenheiro%20engenheira%20contratante%20%22trabalhador%20autonomo%22&amp;as_not=PostgreSQL" xr:uid="{1FA1F1A6-49D2-2A4C-B3B3-D551C1CFD039}"/>
    <hyperlink ref="J8" r:id="rId1538" display="https://br.indeed.com/jobs?as_phr=%22mongo+db%22&amp;as_any=developer%20programmer%20engineer%20contractor%20freelancer%20desenvolvedor%20desenvolvedora%20programadora%20programador%20engenheiro%20engenheira%20contratante%20%22trabalhador%20autonomo%22" xr:uid="{27678503-BEC7-674C-91EC-D98157645962}"/>
    <hyperlink ref="I8" r:id="rId1539" display="https://br.indeed.com/jobs?as_phr=%22couchbase%22&amp;as_any=developer%20programmer%20engineer%20contractor%20freelancer%20desenvolvedor%20desenvolvedora%20programadora%20programador%20engenheiro%20engenheira%20contratante%20%22trabalhador%20autonomo%22" xr:uid="{0BFC4A43-B2E2-A74A-A286-A761C26B7E1E}"/>
    <hyperlink ref="H8" r:id="rId1540" display="https://br.indeed.com/jobs?as_phr=%22cassandra%22&amp;as_any=developer%20programmer%20engineer%20contractor%20freelancer%20desenvolvedor%20desenvolvedora%20programadora%20programador%20engenheiro%20engenheira%20contratante%20%22trabalhador%20autonomo%22" xr:uid="{BDF7B842-3EE2-244B-B261-D44AFACDCAEE}"/>
    <hyperlink ref="L8" r:id="rId1541" display="https://br.indeed.com/jobs?as_phr=%22neo4j%22&amp;as_any=developer%20programmer%20engineer%20contractor%20freelancer%20desenvolvedor%20desenvolvedora%20programadora%20programador%20engenheiro%20engenheira%20contratante%20%22trabalhador%20autonomo%22" xr:uid="{C01F7E5D-B31E-0A4E-8C9A-E6EFBA68506E}"/>
    <hyperlink ref="K9" r:id="rId1542" display="https://ca.indeed.com/jobs?as_phr=%22my+sql%22&amp;as_any=developer%20programmer%20engineer%20contractor%20freelancer" xr:uid="{7B3E7E57-D3B3-A143-AD21-86DEA33C44BD}"/>
    <hyperlink ref="M9" r:id="rId1543" display="https://ca.indeed.com/jobs?as_phr=%22postgres%22&amp;as_any=developer%20programmer%20engineer%20contractor%20freelancer&amp;as_not=PostgreSQL" xr:uid="{D2FA90ED-6ABB-6D49-A825-4E540B8C39F4}"/>
    <hyperlink ref="J9" r:id="rId1544" display="https://ca.indeed.com/jobs?as_phr=%22mongo+db%22&amp;as_any=developer%20programmer%20engineer%20contractor%20freelancer" xr:uid="{ED896145-C4B0-0544-A1EB-B86D693D71FA}"/>
    <hyperlink ref="I9" r:id="rId1545" display="https://ca.indeed.com/jobs?as_phr=%22couchbase%22&amp;as_any=developer%20programmer%20engineer%20contractor%20freelancer" xr:uid="{C31B3C0C-3FEE-4B43-A0CA-C6F78B1307A9}"/>
    <hyperlink ref="H9" r:id="rId1546" display="https://ca.indeed.com/jobs?as_phr=%22cassandra%22&amp;as_any=developer%20programmer%20engineer%20contractor%20freelancer" xr:uid="{FE610F25-AD35-114E-A3C0-167E19E8F1D5}"/>
    <hyperlink ref="L9" r:id="rId1547" display="https://ca.indeed.com/jobs?as_phr=%22neo4j%22&amp;as_any=developer%20programmer%20engineer%20contractor%20freelancer" xr:uid="{D93FAEE4-478A-0C48-BD2A-1BD9F7880718}"/>
    <hyperlink ref="K10" r:id="rId1548" display="https://cl.indeed.com/jobs?as_phr=%22my+sql%22" xr:uid="{5FF36087-9973-A546-ACB4-3CAA4C5841D7}"/>
    <hyperlink ref="M10" r:id="rId1549" display="https://cl.indeed.com/jobs?as_phr=%22postgres%22&amp;as_not=PostgreSQL" xr:uid="{DE804A5D-2362-FC40-9F2B-6C861890DDFE}"/>
    <hyperlink ref="J10" r:id="rId1550" display="https://cl.indeed.com/jobs?as_phr=%22mongo+db%22" xr:uid="{3F2BEBFC-C91F-5A4F-87F0-DEEC8925366A}"/>
    <hyperlink ref="I10" r:id="rId1551" display="https://cl.indeed.com/jobs?as_phr=%22couchbase%22" xr:uid="{2AEE1326-BDC1-D24B-BCF4-C81B26BDBFE3}"/>
    <hyperlink ref="H10" r:id="rId1552" display="https://cl.indeed.com/jobs?as_phr=%22cassandra%22" xr:uid="{338CA1CD-3A2E-B34D-BA72-3B5A3FF4699B}"/>
    <hyperlink ref="L10" r:id="rId1553" display="https://cl.indeed.com/jobs?as_phr=%22neo4j%22" xr:uid="{B7884865-03A0-AD44-B7C4-6E49384D8CB9}"/>
    <hyperlink ref="K11" r:id="rId1554" display="https://cn.indeed.com/jobs?as_phr=%22my+sql%22" xr:uid="{3F6CCD6F-9559-4E4F-92DD-59D329EA5C91}"/>
    <hyperlink ref="M11" r:id="rId1555" display="https://cn.indeed.com/jobs?as_phr=%22postgres%22&amp;as_not=PostgreSQL" xr:uid="{EA292CD1-8C2D-B148-9B0F-404D01678D4A}"/>
    <hyperlink ref="J11" r:id="rId1556" display="https://cn.indeed.com/jobs?as_phr=%22mongo+db%22" xr:uid="{F1A7254C-47F3-CC46-950E-450FC6F739B3}"/>
    <hyperlink ref="I11" r:id="rId1557" display="https://cn.indeed.com/jobs?as_phr=%22couchbase%22" xr:uid="{C2E8E883-CE2C-1042-B0C9-6ECBAEE281B1}"/>
    <hyperlink ref="H11" r:id="rId1558" display="https://cn.indeed.com/jobs?as_phr=%22cassandra%22" xr:uid="{7AC2BCD1-AF53-D248-929F-9430BB9B553B}"/>
    <hyperlink ref="L11" r:id="rId1559" display="https://cn.indeed.com/jobs?as_phr=%22neo4j%22" xr:uid="{9109A9B2-89B1-A04F-8585-A2C20AA5599E}"/>
    <hyperlink ref="K12" r:id="rId1560" display="https://co.indeed.com/jobs?as_phr=%22my+sql%22&amp;as_any=developer%20programmer%20engineer%20contractor%20freelancer%20desarrollador%20desarrolladora%20programadora%20programador%20ingeniero%20ingeniera%20contratista%20contrata%20autonomo" xr:uid="{62854061-C7D0-414F-889D-B38EB23FD0D9}"/>
    <hyperlink ref="M12" r:id="rId1561" display="https://co.indeed.com/jobs?as_phr=%22postgres%22&amp;as_any=developer%20programmer%20engineer%20contractor%20freelancer%20desarrollador%20desarrolladora%20programadora%20programador%20ingeniero%20ingeniera%20contratista%20contrata%20autonomo&amp;as_not=PostgreSQL" xr:uid="{0D7E3557-6462-B94A-AD77-B78B9F85228E}"/>
    <hyperlink ref="J12" r:id="rId1562" display="https://co.indeed.com/jobs?as_phr=%22mongo+db%22&amp;as_any=developer%20programmer%20engineer%20contractor%20freelancer%20desarrollador%20desarrolladora%20programadora%20programador%20ingeniero%20ingeniera%20contratista%20contrata%20autonomo" xr:uid="{1B28D6DF-7983-C945-8C82-F6C2C1FEE897}"/>
    <hyperlink ref="I12" r:id="rId1563" display="https://co.indeed.com/jobs?as_phr=%22couchbase%22&amp;as_any=developer%20programmer%20engineer%20contractor%20freelancer%20desarrollador%20desarrolladora%20programadora%20programador%20ingeniero%20ingeniera%20contratista%20contrata%20autonomo" xr:uid="{D4A45D25-C5BD-484B-9F0D-3D361DD6DE74}"/>
    <hyperlink ref="H12" r:id="rId1564" display="https://co.indeed.com/jobs?as_phr=%22cassandra%22&amp;as_any=developer%20programmer%20engineer%20contractor%20freelancer%20desarrollador%20desarrolladora%20programadora%20programador%20ingeniero%20ingeniera%20contratista%20contrata%20autonomo" xr:uid="{3B18138B-D1BB-4D4C-8DC3-6869260CF4E6}"/>
    <hyperlink ref="L12" r:id="rId1565" display="https://co.indeed.com/jobs?as_phr=%22neo4j%22&amp;as_any=developer%20programmer%20engineer%20contractor%20freelancer%20desarrollador%20desarrolladora%20programadora%20programador%20ingeniero%20ingeniera%20contratista%20contrata%20autonomo" xr:uid="{64AAA6BA-F303-9C49-93EE-D4EF7BEEAA61}"/>
    <hyperlink ref="K13" r:id="rId1566" display="https://cr.indeed.com/jobs?as_phr=%22my+sql%22&amp;as_any=developer%20programmer%20engineer%20contractor%20freelancer%20desarrollador%20desarrolladora%20programadora%20programador%20ingeniero%20ingeniera%20contratista%20contrata%20autonomo" xr:uid="{70DEFE77-D856-B349-9713-C197206F1B42}"/>
    <hyperlink ref="M13" r:id="rId1567" display="https://cr.indeed.com/jobs?as_phr=%22postgres%22&amp;as_any=developer%20programmer%20engineer%20contractor%20freelancer%20desarrollador%20desarrolladora%20programadora%20programador%20ingeniero%20ingeniera%20contratista%20contrata%20autonomo&amp;as_not=PostgreSQL" xr:uid="{8348DE33-0B30-3749-9C0F-61D4548C32F1}"/>
    <hyperlink ref="J13" r:id="rId1568" display="https://cr.indeed.com/jobs?as_phr=%22mongo+db%22&amp;as_any=developer%20programmer%20engineer%20contractor%20freelancer%20desarrollador%20desarrolladora%20programadora%20programador%20ingeniero%20ingeniera%20contratista%20contrata%20autonomo" xr:uid="{CEE31EED-7965-D449-85C1-70EA71DB54A4}"/>
    <hyperlink ref="I13" r:id="rId1569" display="https://cr.indeed.com/jobs?as_phr=%22couchbase%22&amp;as_any=developer%20programmer%20engineer%20contractor%20freelancer%20desarrollador%20desarrolladora%20programadora%20programador%20ingeniero%20ingeniera%20contratista%20contrata%20autonomo" xr:uid="{D82382FA-E650-5B4D-A091-E715E23F8865}"/>
    <hyperlink ref="H13" r:id="rId1570" display="https://cr.indeed.com/jobs?as_phr=%22cassandra%22&amp;as_any=developer%20programmer%20engineer%20contractor%20freelancer%20desarrollador%20desarrolladora%20programadora%20programador%20ingeniero%20ingeniera%20contratista%20contrata%20autonomo" xr:uid="{8F29C77D-0B4A-504D-8005-F64A8D433AB4}"/>
    <hyperlink ref="L13" r:id="rId1571" display="https://cr.indeed.com/jobs?as_phr=%22neo4j%22&amp;as_any=developer%20programmer%20engineer%20contractor%20freelancer%20desarrollador%20desarrolladora%20programadora%20programador%20ingeniero%20ingeniera%20contratista%20contrata%20autonomo" xr:uid="{F8FD7117-4184-884E-A643-4F27ADCCC576}"/>
    <hyperlink ref="K14" r:id="rId1572" display="https://cz.indeed.com/jobs?as_phr=%22my+sql%22&amp;as_any=developer%20programmer%20engineer%20contractor%20freelancer%20vyvojar%20programator%20inzenyr%20dodavatel%20%22nezavisly%20pracovnik%22" xr:uid="{D73711B7-C936-8D4F-8FBC-D1BF1F44E573}"/>
    <hyperlink ref="M14" r:id="rId1573" display="https://cz.indeed.com/jobs?as_phr=%22postgres%22&amp;as_any=developer%20programmer%20engineer%20contractor%20freelancer%20vyvojar%20programator%20inzenyr%20dodavatel%20%22nezavisly%20pracovnik%22&amp;as_not=PostgreSQL" xr:uid="{F88FF124-1B26-704A-A501-713E6F4014FC}"/>
    <hyperlink ref="J14" r:id="rId1574" display="https://cz.indeed.com/jobs?as_phr=%22mongo+db%22&amp;as_any=developer%20programmer%20engineer%20contractor%20freelancer%20vyvojar%20programator%20inzenyr%20dodavatel%20%22nezavisly%20pracovnik%22" xr:uid="{D4E153EB-1646-FB43-BB45-7AB0A93ADDAD}"/>
    <hyperlink ref="I14" r:id="rId1575" display="https://cz.indeed.com/jobs?as_phr=%22couchbase%22&amp;as_any=developer%20programmer%20engineer%20contractor%20freelancer%20vyvojar%20programator%20inzenyr%20dodavatel%20%22nezavisly%20pracovnik%22" xr:uid="{48B15EB1-A7E8-DD4F-9DE0-77B5E0642F54}"/>
    <hyperlink ref="H14" r:id="rId1576" display="https://cz.indeed.com/jobs?as_phr=%22cassandra%22&amp;as_any=developer%20programmer%20engineer%20contractor%20freelancer%20vyvojar%20programator%20inzenyr%20dodavatel%20%22nezavisly%20pracovnik%22" xr:uid="{5E4C49B9-9990-EC42-8C5D-C39C6E9355ED}"/>
    <hyperlink ref="L14" r:id="rId1577" display="https://cz.indeed.com/jobs?as_phr=%22neo4j%22&amp;as_any=developer%20programmer%20engineer%20contractor%20freelancer%20vyvojar%20programator%20inzenyr%20dodavatel%20%22nezavisly%20pracovnik%22" xr:uid="{3E902FA0-199D-5740-8C84-FEFF2574777C}"/>
    <hyperlink ref="K15" r:id="rId1578" display="https://dk.indeed.com/jobs?as_phr=%22my+sql%22" xr:uid="{69A2BB79-B800-8649-91A8-A869778D8433}"/>
    <hyperlink ref="M15" r:id="rId1579" display="https://dk.indeed.com/jobs?as_phr=%22postgres%22&amp;as_not=PostgreSQL" xr:uid="{97BB1D2C-C98A-FC4D-B174-7A871923B41A}"/>
    <hyperlink ref="J15" r:id="rId1580" display="https://dk.indeed.com/jobs?as_phr=%22mongo+db%22" xr:uid="{2D376AE9-BCFC-114B-8BA7-334DE4812069}"/>
    <hyperlink ref="I15" r:id="rId1581" display="https://dk.indeed.com/jobs?as_phr=%22couchbase%22" xr:uid="{20DE451E-1331-8043-B512-99EEEEF5AC49}"/>
    <hyperlink ref="H15" r:id="rId1582" display="https://dk.indeed.com/jobs?as_phr=%22cassandra%22" xr:uid="{76A9B8A1-AF58-EF4B-991E-8F6384BAD878}"/>
    <hyperlink ref="L15" r:id="rId1583" display="https://dk.indeed.com/jobs?as_phr=%22neo4j%22" xr:uid="{7B18CEAC-1D0C-8F41-880F-60FA4B0F1BA4}"/>
    <hyperlink ref="K16" r:id="rId1584" display="https://ec.indeed.com/jobs?as_phr=%22my+sql%22&amp;as_any=developer%20programmer%20engineer%20contractor%20freelancer%20desarrollador%20desarrolladora%20programadora%20programador%20ingeniero%20ingeniera%20contratista%20contrata%20autonomo" xr:uid="{AD65E409-BA64-1940-8C1D-781C35CEB790}"/>
    <hyperlink ref="M16" r:id="rId1585" display="https://ec.indeed.com/jobs?as_phr=%22postgres%22&amp;as_any=developer%20programmer%20engineer%20contractor%20freelancer%20desarrollador%20desarrolladora%20programadora%20programador%20ingeniero%20ingeniera%20contratista%20contrata%20autonomo&amp;as_not=PostgreSQL" xr:uid="{59851317-CDAA-DC40-A223-CF9E11CAFB84}"/>
    <hyperlink ref="J16" r:id="rId1586" display="https://ec.indeed.com/jobs?as_phr=%22mongo+db%22&amp;as_any=developer%20programmer%20engineer%20contractor%20freelancer%20desarrollador%20desarrolladora%20programadora%20programador%20ingeniero%20ingeniera%20contratista%20contrata%20autonomo" xr:uid="{E9E33FD5-EE0F-3F44-A76B-D887492CE40D}"/>
    <hyperlink ref="I16" r:id="rId1587" display="https://ec.indeed.com/jobs?as_phr=%22couchbase%22&amp;as_any=developer%20programmer%20engineer%20contractor%20freelancer%20desarrollador%20desarrolladora%20programadora%20programador%20ingeniero%20ingeniera%20contratista%20contrata%20autonomo" xr:uid="{E9BF557E-8565-9C42-82D9-3928A1F58F8E}"/>
    <hyperlink ref="H16" r:id="rId1588" display="https://ec.indeed.com/jobs?as_phr=%22cassandra%22&amp;as_any=developer%20programmer%20engineer%20contractor%20freelancer%20desarrollador%20desarrolladora%20programadora%20programador%20ingeniero%20ingeniera%20contratista%20contrata%20autonomo" xr:uid="{6042E639-2493-3241-BA53-4941AC02068A}"/>
    <hyperlink ref="L16" r:id="rId1589" display="https://ec.indeed.com/jobs?as_phr=%22neo4j%22&amp;as_any=developer%20programmer%20engineer%20contractor%20freelancer%20desarrollador%20desarrolladora%20programadora%20programador%20ingeniero%20ingeniera%20contratista%20contrata%20autonomo" xr:uid="{0D706580-91DB-2143-A3FB-52E80372B98A}"/>
    <hyperlink ref="K17" r:id="rId1590" display="https://eg.indeed.com/jobs?as_phr=%22my+sql%22" xr:uid="{F0C7C4D8-6701-CE43-94EB-6119C5A2E052}"/>
    <hyperlink ref="M17" r:id="rId1591" display="https://eg.indeed.com/jobs?as_phr=%22postgres%22&amp;as_not=PostgreSQL" xr:uid="{DCCACD2A-54D4-864B-B944-D7797E659121}"/>
    <hyperlink ref="J17" r:id="rId1592" display="https://eg.indeed.com/jobs?as_phr=%22mongo+db%22" xr:uid="{C0E10269-1650-5A41-BFAC-908C36D75D54}"/>
    <hyperlink ref="I17" r:id="rId1593" display="https://eg.indeed.com/jobs?as_phr=%22couchbase%22" xr:uid="{31241BCC-3BFA-7D4A-88E5-867D7F18F9B1}"/>
    <hyperlink ref="H17" r:id="rId1594" display="https://eg.indeed.com/jobs?as_phr=%22cassandra%22" xr:uid="{FA0F31E0-620F-ED42-8F13-F4E11C4558C5}"/>
    <hyperlink ref="L17" r:id="rId1595" display="https://eg.indeed.com/jobs?as_phr=%22neo4j%22" xr:uid="{190110EC-208B-F944-9163-82F1EE2EF1D7}"/>
    <hyperlink ref="K18" r:id="rId1596" display="https://fi.indeed.com/jobs?as_phr=%22my+sql%22&amp;as_any=developer%20programmer%20engineer%20contractor%20freelancer%20ohjelmistokehittaja%20ohjelmoija%20insinoori%20urakoitsija" xr:uid="{BC7AAB7F-4BCA-9C47-A9A3-D16063D57542}"/>
    <hyperlink ref="M18" r:id="rId1597" display="https://fi.indeed.com/jobs?as_phr=%22postgres%22&amp;as_any=developer%20programmer%20engineer%20contractor%20freelancer%20ohjelmistokehittaja%20ohjelmoija%20insinoori%20urakoitsija&amp;as_not=PostgreSQL" xr:uid="{D4E307C9-DA66-214E-9AA7-FCD54497C7A7}"/>
    <hyperlink ref="J18" r:id="rId1598" display="https://fi.indeed.com/jobs?as_phr=%22mongo+db%22&amp;as_any=developer%20programmer%20engineer%20contractor%20freelancer%20ohjelmistokehittaja%20ohjelmoija%20insinoori%20urakoitsija" xr:uid="{ECE2EF05-E852-8347-9B58-0BB50EEC536A}"/>
    <hyperlink ref="I18" r:id="rId1599" display="https://fi.indeed.com/jobs?as_phr=%22couchbase%22&amp;as_any=developer%20programmer%20engineer%20contractor%20freelancer%20ohjelmistokehittaja%20ohjelmoija%20insinoori%20urakoitsija" xr:uid="{3129F3CB-2A6B-D74B-AACE-D52FA590A703}"/>
    <hyperlink ref="H18" r:id="rId1600" display="https://fi.indeed.com/jobs?as_phr=%22cassandra%22&amp;as_any=developer%20programmer%20engineer%20contractor%20freelancer%20ohjelmistokehittaja%20ohjelmoija%20insinoori%20urakoitsija" xr:uid="{915D26A8-AA67-4842-AACD-E9D6B168D591}"/>
    <hyperlink ref="L18" r:id="rId1601" display="https://fi.indeed.com/jobs?as_phr=%22neo4j%22&amp;as_any=developer%20programmer%20engineer%20contractor%20freelancer%20ohjelmistokehittaja%20ohjelmoija%20insinoori%20urakoitsija" xr:uid="{2D6E3C7A-9A36-0F46-A193-8B836EBCC45B}"/>
    <hyperlink ref="K19" r:id="rId1602" display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98BC2ABE-155F-454E-AFC3-9E509F2747F3}"/>
    <hyperlink ref="M19" r:id="rId1603" display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FE926F2D-FEAB-194B-9546-E989368909B2}"/>
    <hyperlink ref="J19" r:id="rId1604" display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82E46114-A832-EC43-AFF2-475A4A8F5583}"/>
    <hyperlink ref="I19" r:id="rId1605" display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639A0637-91C2-9643-870D-2FD2DA3D1DE7}"/>
    <hyperlink ref="H19" r:id="rId1606" display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E86B327B-F01C-8249-8B23-AC053CE1AE73}"/>
    <hyperlink ref="L19" r:id="rId1607" display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xr:uid="{20FE8B52-72CE-3747-B2E4-409609FD1CB2}"/>
    <hyperlink ref="K20" r:id="rId1608" display="https://de.indeed.com/jobs?as_phr=%22my+sql%22&amp;as_any=developer%20programmer%20engineer%20contractor%20freelancer%20programmierer%20programmiererin%20entwickler%20entwicklerin%20freiberufler%20freiberuflerin" xr:uid="{5C25EE0D-B276-F942-B4E0-C69160196E8D}"/>
    <hyperlink ref="M20" r:id="rId1609" display="https://de.indeed.com/jobs?as_phr=%22postgres%22&amp;as_any=developer%20programmer%20engineer%20contractor%20freelancer%20programmierer%20programmiererin%20entwickler%20entwicklerin%20freiberufler%20freiberuflerin&amp;as_not=PostgreSQL" xr:uid="{939DAEF2-DEA1-C244-A292-806935C707D1}"/>
    <hyperlink ref="J20" r:id="rId1610" display="https://de.indeed.com/jobs?as_phr=%22mongo+db%22&amp;as_any=developer%20programmer%20engineer%20contractor%20freelancer%20programmierer%20programmiererin%20entwickler%20entwicklerin%20freiberufler%20freiberuflerin" xr:uid="{0C5B35E8-DA73-8349-8F89-4A760FF4CA9D}"/>
    <hyperlink ref="I20" r:id="rId1611" display="https://de.indeed.com/jobs?as_phr=%22couchbase%22&amp;as_any=developer%20programmer%20engineer%20contractor%20freelancer%20programmierer%20programmiererin%20entwickler%20entwicklerin%20freiberufler%20freiberuflerin" xr:uid="{5D222C61-DC20-1343-8ACE-40FD6D48269E}"/>
    <hyperlink ref="H20" r:id="rId1612" display="https://de.indeed.com/jobs?as_phr=%22cassandra%22&amp;as_any=developer%20programmer%20engineer%20contractor%20freelancer%20programmierer%20programmiererin%20entwickler%20entwicklerin%20freiberufler%20freiberuflerin" xr:uid="{96C9FC40-1071-364A-83CD-C3355597B098}"/>
    <hyperlink ref="L20" r:id="rId1613" display="https://de.indeed.com/jobs?as_phr=%22neo4j%22&amp;as_any=developer%20programmer%20engineer%20contractor%20freelancer%20programmierer%20programmiererin%20entwickler%20entwicklerin%20freiberufler%20freiberuflerin" xr:uid="{D4F11319-3C90-B84A-BD40-9F0C9B5933CF}"/>
    <hyperlink ref="K21" r:id="rId1614" display="https://gr.indeed.com/jobs?as_phr=%22my+sql%22" xr:uid="{55D8A8A7-751C-D242-B96D-A7FCF7C8C474}"/>
    <hyperlink ref="M21" r:id="rId1615" display="https://gr.indeed.com/jobs?as_phr=%22postgres%22&amp;as_not=PostgreSQL" xr:uid="{3CD72EE9-FB88-5A47-9903-8B98678176BB}"/>
    <hyperlink ref="J21" r:id="rId1616" display="https://gr.indeed.com/jobs?as_phr=%22mongo+db%22" xr:uid="{1BB4B029-769E-BD4D-9EDD-363D7C012F29}"/>
    <hyperlink ref="I21" r:id="rId1617" display="https://gr.indeed.com/jobs?as_phr=%22couchbase%22" xr:uid="{7CA5F0D5-6FF8-FB40-9535-CB2EBCEDA57B}"/>
    <hyperlink ref="H21" r:id="rId1618" display="https://gr.indeed.com/jobs?as_phr=%22cassandra%22" xr:uid="{3483113E-8C68-3344-BB4B-6670ADF9772D}"/>
    <hyperlink ref="L21" r:id="rId1619" display="https://gr.indeed.com/jobs?as_phr=%22neo4j%22" xr:uid="{79403A88-B95D-0540-8898-BC8C1972BF42}"/>
    <hyperlink ref="K22" r:id="rId1620" display="https://hk.indeed.com/jobs?as_phr=%22my+sql%22&amp;as_any=developer%20programmer%20engineer%20contractor%20freelancer" xr:uid="{A454C7DD-72D3-B049-B103-F1095D6DF605}"/>
    <hyperlink ref="M22" r:id="rId1621" display="https://hk.indeed.com/jobs?as_phr=%22postgres%22&amp;as_any=developer%20programmer%20engineer%20contractor%20freelancer&amp;as_not=PostgreSQL" xr:uid="{57DF627E-16D9-C848-BD78-B4EF05972D3B}"/>
    <hyperlink ref="J22" r:id="rId1622" display="https://hk.indeed.com/jobs?as_phr=%22mongo+db%22&amp;as_any=developer%20programmer%20engineer%20contractor%20freelancer" xr:uid="{2E88A578-DFFF-FD41-BE0E-7D50017FFCFF}"/>
    <hyperlink ref="I22" r:id="rId1623" display="https://hk.indeed.com/jobs?as_phr=%22couchbase%22&amp;as_any=developer%20programmer%20engineer%20contractor%20freelancer" xr:uid="{6C724976-C9FE-9642-AAEB-EA028E02ECA5}"/>
    <hyperlink ref="H22" r:id="rId1624" display="https://hk.indeed.com/jobs?as_phr=%22cassandra%22&amp;as_any=developer%20programmer%20engineer%20contractor%20freelancer" xr:uid="{11A50B43-FB95-5548-894A-D747593C52FE}"/>
    <hyperlink ref="L22" r:id="rId1625" display="https://hk.indeed.com/jobs?as_phr=%22neo4j%22&amp;as_any=developer%20programmer%20engineer%20contractor%20freelancer" xr:uid="{D59A764C-FEA0-BA41-82C3-6FA3B0855CA4}"/>
    <hyperlink ref="K23" r:id="rId1626" display="https://hu.indeed.com/jobs?as_phr=%22my+sql%22&amp;as_any=developer%20programmer%20engineer%20contractor%20freelancer%20fejleszto%20programozo%20mernok%20vallalkozo%20szabaduszo" xr:uid="{B51946B1-120E-4E49-9305-F5D203ED7B87}"/>
    <hyperlink ref="M23" r:id="rId1627" display="https://hu.indeed.com/jobs?as_phr=%22postgres%22&amp;as_any=developer%20programmer%20engineer%20contractor%20freelancer%20fejleszto%20programozo%20mernok%20vallalkozo%20szabaduszo&amp;as_not=PostgreSQL" xr:uid="{C2A31AA6-78DE-F74C-94A0-4530A4BC2681}"/>
    <hyperlink ref="J23" r:id="rId1628" display="https://hu.indeed.com/jobs?as_phr=%22mongo+db%22&amp;as_any=developer%20programmer%20engineer%20contractor%20freelancer%20fejleszto%20programozo%20mernok%20vallalkozo%20szabaduszo" xr:uid="{C32D5AC5-F530-E94C-A252-B2BFF3860B0F}"/>
    <hyperlink ref="I23" r:id="rId1629" display="https://hu.indeed.com/jobs?as_phr=%22couchbase%22&amp;as_any=developer%20programmer%20engineer%20contractor%20freelancer%20fejleszto%20programozo%20mernok%20vallalkozo%20szabaduszo" xr:uid="{B4DDB563-0829-884F-A5E0-A402CF9C77A8}"/>
    <hyperlink ref="H23" r:id="rId1630" display="https://hu.indeed.com/jobs?as_phr=%22cassandra%22&amp;as_any=developer%20programmer%20engineer%20contractor%20freelancer%20fejleszto%20programozo%20mernok%20vallalkozo%20szabaduszo" xr:uid="{009EA73D-C385-354D-BB9D-5FE360D31E04}"/>
    <hyperlink ref="L23" r:id="rId1631" display="https://hu.indeed.com/jobs?as_phr=%22neo4j%22&amp;as_any=developer%20programmer%20engineer%20contractor%20freelancer%20fejleszto%20programozo%20mernok%20vallalkozo%20szabaduszo" xr:uid="{33E4EF0B-ABB2-B348-921C-080685FBB16F}"/>
    <hyperlink ref="K24" r:id="rId1632" display="https://in.indeed.com/jobs?as_phr=%22my+sql%22&amp;as_any=developer%20programmer%20engineer%20contractor%20freelancer" xr:uid="{B2396169-5B98-184F-864E-8BC2D2150920}"/>
    <hyperlink ref="M24" r:id="rId1633" display="https://in.indeed.com/jobs?as_phr=%22postgres%22&amp;as_any=developer%20programmer%20engineer%20contractor%20freelancer&amp;as_not=PostgreSQL" xr:uid="{C0F8E587-9F4A-EF4A-AFB0-9E7AD42A87AD}"/>
    <hyperlink ref="J24" r:id="rId1634" display="https://in.indeed.com/jobs?as_phr=%22mongo+db%22&amp;as_any=developer%20programmer%20engineer%20contractor%20freelancer" xr:uid="{F385CD71-CB4E-A64C-9E76-7941DF1A8AF6}"/>
    <hyperlink ref="I24" r:id="rId1635" display="https://in.indeed.com/jobs?as_phr=%22couchbase%22&amp;as_any=developer%20programmer%20engineer%20contractor%20freelancer" xr:uid="{77CB70EA-6DF9-C84C-A5AC-58B176A96DD6}"/>
    <hyperlink ref="H24" r:id="rId1636" display="https://in.indeed.com/jobs?as_phr=%22cassandra%22&amp;as_any=developer%20programmer%20engineer%20contractor%20freelancer" xr:uid="{80FEF6B0-A210-A649-AA1C-299664325022}"/>
    <hyperlink ref="L24" r:id="rId1637" display="https://in.indeed.com/jobs?as_phr=%22neo4j%22&amp;as_any=developer%20programmer%20engineer%20contractor%20freelancer" xr:uid="{83963088-02E1-624B-91FB-86E3E0DE5C4A}"/>
    <hyperlink ref="K25" r:id="rId1638" display="https://id.indeed.com/jobs?as_phr=%22my+sql%22&amp;as_any=developer%20programmer%20engineer%20contractor%20freelancer" xr:uid="{4B47CC60-9A8F-974B-B1FA-99304ABAF0B2}"/>
    <hyperlink ref="M25" r:id="rId1639" display="https://id.indeed.com/jobs?as_phr=%22postgres%22&amp;as_any=developer%20programmer%20engineer%20contractor%20freelancer&amp;as_not=PostgreSQL" xr:uid="{EB6E8081-8F7C-2340-84B8-0275C8D7DA2A}"/>
    <hyperlink ref="J25" r:id="rId1640" display="https://id.indeed.com/jobs?as_phr=%22mongo+db%22&amp;as_any=developer%20programmer%20engineer%20contractor%20freelancer" xr:uid="{348604F1-91D9-D840-A9D6-D45C32A712B2}"/>
    <hyperlink ref="I25" r:id="rId1641" display="https://id.indeed.com/jobs?as_phr=%22couchbase%22&amp;as_any=developer%20programmer%20engineer%20contractor%20freelancer" xr:uid="{C6404FB7-E66D-9E43-A04A-670A3408ED92}"/>
    <hyperlink ref="H25" r:id="rId1642" display="https://id.indeed.com/jobs?as_phr=%22cassandra%22&amp;as_any=developer%20programmer%20engineer%20contractor%20freelancer" xr:uid="{95A4F800-385D-6E41-974A-190BC7DDA33D}"/>
    <hyperlink ref="L25" r:id="rId1643" display="https://id.indeed.com/jobs?as_phr=%22neo4j%22&amp;as_any=developer%20programmer%20engineer%20contractor%20freelancer" xr:uid="{03E89019-5C00-7C44-95CD-98E9C1839917}"/>
    <hyperlink ref="K26" r:id="rId1644" display="https://ie.indeed.com/jobs?as_phr=%22my+sql%22&amp;as_any=developer%20programmer%20engineer%20contractor%20freelancer" xr:uid="{426DD11B-5F8D-4644-9AB2-071EA5FE59C5}"/>
    <hyperlink ref="M26" r:id="rId1645" display="https://ie.indeed.com/jobs?as_phr=%22postgres%22&amp;as_any=developer%20programmer%20engineer%20contractor%20freelancer&amp;as_not=PostgreSQL" xr:uid="{F68E0B86-6EB6-0348-AED8-A8826E7A5AE0}"/>
    <hyperlink ref="J26" r:id="rId1646" display="https://ie.indeed.com/jobs?as_phr=%22mongo+db%22&amp;as_any=developer%20programmer%20engineer%20contractor%20freelancer" xr:uid="{E6E616C2-3317-3B4F-92D4-F6B68C1003A5}"/>
    <hyperlink ref="I26" r:id="rId1647" display="https://ie.indeed.com/jobs?as_phr=%22couchbase%22&amp;as_any=developer%20programmer%20engineer%20contractor%20freelancer" xr:uid="{43E9D8AE-2673-5E41-8685-1D153C047B08}"/>
    <hyperlink ref="H26" r:id="rId1648" display="https://ie.indeed.com/jobs?as_phr=%22cassandra%22&amp;as_any=developer%20programmer%20engineer%20contractor%20freelancer" xr:uid="{53CC35CB-A3BB-CC4E-A344-AE46E9A44524}"/>
    <hyperlink ref="L26" r:id="rId1649" display="https://ie.indeed.com/jobs?as_phr=%22neo4j%22&amp;as_any=developer%20programmer%20engineer%20contractor%20freelancer" xr:uid="{DBD0DA4C-50F8-1B43-9376-C43A5E98F1A0}"/>
    <hyperlink ref="K27" r:id="rId1650" display="https://it.indeed.com/jobs?as_phr=%22my+sql%22&amp;as_any=developer%20programmer%20engineer%20contractor%20freelancer%20sviluppatore%20sviluppatrice%20programmatrice%20programmatore%20ingegnera%20ingegnere%20committente%20%22libero%20professionista%22" xr:uid="{5CE1819D-B1AD-D147-9E0A-4C801EBED156}"/>
    <hyperlink ref="M27" r:id="rId1651" display="https://it.indeed.com/jobs?as_phr=%22postgres%22&amp;as_any=developer%20programmer%20engineer%20contractor%20freelancer%20sviluppatore%20sviluppatrice%20programmatrice%20programmatore%20ingegnera%20ingegnere%20committente%20%22libero%20professionista%22&amp;as_not=PostgreSQL" xr:uid="{474F8964-60E0-F449-BB4F-CD3B2743068A}"/>
    <hyperlink ref="J27" r:id="rId1652" display="https://it.indeed.com/jobs?as_phr=%22mongo+db%22&amp;as_any=developer%20programmer%20engineer%20contractor%20freelancer%20sviluppatore%20sviluppatrice%20programmatrice%20programmatore%20ingegnera%20ingegnere%20committente%20%22libero%20professionista%22" xr:uid="{9F1C3B54-128A-CE4B-9555-BEB88CD9B58A}"/>
    <hyperlink ref="I27" r:id="rId1653" display="https://it.indeed.com/jobs?as_phr=%22couchbase%22&amp;as_any=developer%20programmer%20engineer%20contractor%20freelancer%20sviluppatore%20sviluppatrice%20programmatrice%20programmatore%20ingegnera%20ingegnere%20committente%20%22libero%20professionista%22" xr:uid="{4A3EC872-2E69-7048-AF08-D1F55B832DB6}"/>
    <hyperlink ref="H27" r:id="rId1654" display="https://it.indeed.com/jobs?as_phr=%22cassandra%22&amp;as_any=developer%20programmer%20engineer%20contractor%20freelancer%20sviluppatore%20sviluppatrice%20programmatrice%20programmatore%20ingegnera%20ingegnere%20committente%20%22libero%20professionista%22" xr:uid="{C9E5BA0B-A432-184F-9D58-647EED4FDC08}"/>
    <hyperlink ref="L27" r:id="rId1655" display="https://it.indeed.com/jobs?as_phr=%22neo4j%22&amp;as_any=developer%20programmer%20engineer%20contractor%20freelancer%20sviluppatore%20sviluppatrice%20programmatrice%20programmatore%20ingegnera%20ingegnere%20committente%20%22libero%20professionista%22" xr:uid="{EB5612A7-D9A5-1344-9CB9-9C9DD9B17B81}"/>
    <hyperlink ref="K28" r:id="rId1656" display="https://il.indeed.com/jobs?as_phr=%22my+sql%22" xr:uid="{550CD3CD-090A-5540-9630-65E6ECF26413}"/>
    <hyperlink ref="M28" r:id="rId1657" display="https://il.indeed.com/jobs?as_phr=%22postgres%22&amp;as_not=PostgreSQL" xr:uid="{0DEEEA87-B7A2-C84B-8516-C097ECA60744}"/>
    <hyperlink ref="J28" r:id="rId1658" display="https://il.indeed.com/jobs?as_phr=%22mongo+db%22" xr:uid="{BA0ECDF9-3353-8B45-8F94-F3858AF8B1E8}"/>
    <hyperlink ref="I28" r:id="rId1659" display="https://il.indeed.com/jobs?as_phr=%22couchbase%22" xr:uid="{4DD44567-7475-F049-9B3B-85B8DEBE8F0D}"/>
    <hyperlink ref="H28" r:id="rId1660" display="https://il.indeed.com/jobs?as_phr=%22cassandra%22" xr:uid="{A7F432AA-0168-BF4C-8A9B-626A1B3DBAAB}"/>
    <hyperlink ref="L28" r:id="rId1661" display="https://il.indeed.com/jobs?as_phr=%22neo4j%22" xr:uid="{E7556629-A68D-9B4A-BD34-A4E2D33A3281}"/>
    <hyperlink ref="K29" r:id="rId1662" display="https://jp.indeed.com/jobs?as_phr=%22my+sql%22" xr:uid="{562CC427-A333-0949-A45D-D1D599D9D425}"/>
    <hyperlink ref="M29" r:id="rId1663" display="https://jp.indeed.com/jobs?as_phr=%22postgres%22&amp;as_not=PostgreSQL" xr:uid="{34AC9D68-C9DE-054C-AC64-094276E1A418}"/>
    <hyperlink ref="J29" r:id="rId1664" display="https://jp.indeed.com/jobs?as_phr=%22mongo+db%22" xr:uid="{B02C400C-28F8-D647-ABD8-BAE72E04C1DE}"/>
    <hyperlink ref="I29" r:id="rId1665" display="https://jp.indeed.com/jobs?as_phr=%22couchbase%22" xr:uid="{F85691E8-9026-9F47-B223-18161ABCD6B0}"/>
    <hyperlink ref="H29" r:id="rId1666" display="https://jp.indeed.com/jobs?as_phr=%22cassandra%22" xr:uid="{FA7EECA1-DE47-8C45-9C23-DB01794FDF42}"/>
    <hyperlink ref="L29" r:id="rId1667" display="https://jp.indeed.com/jobs?as_phr=%22neo4j%22" xr:uid="{6B95E8CE-9273-BE48-BF8A-A3A4ADBDD455}"/>
    <hyperlink ref="K30" r:id="rId1668" display="https://kw.indeed.com/jobs?as_phr=%22my+sql%22&amp;as_any=developer%20programmer%20engineer%20contractor%20freelancer" xr:uid="{05A6D865-FDEA-1F44-A638-4D61F426CD7B}"/>
    <hyperlink ref="M30" r:id="rId1669" display="https://kw.indeed.com/jobs?as_phr=%22postgres%22&amp;as_any=developer%20programmer%20engineer%20contractor%20freelancer&amp;as_not=PostgreSQL" xr:uid="{BCBD9DE8-E30C-5C49-9A59-F079AB072540}"/>
    <hyperlink ref="J30" r:id="rId1670" display="https://kw.indeed.com/jobs?as_phr=%22mongo+db%22&amp;as_any=developer%20programmer%20engineer%20contractor%20freelancer" xr:uid="{6AB44CEC-5B37-6B44-A3FC-ACAB7640879C}"/>
    <hyperlink ref="I30" r:id="rId1671" display="https://kw.indeed.com/jobs?as_phr=%22couchbase%22&amp;as_any=developer%20programmer%20engineer%20contractor%20freelancer" xr:uid="{E6747C5E-E59B-7242-AC67-9FA422DA8B90}"/>
    <hyperlink ref="H30" r:id="rId1672" display="https://kw.indeed.com/jobs?as_phr=%22cassandra%22&amp;as_any=developer%20programmer%20engineer%20contractor%20freelancer" xr:uid="{A9DAB355-6C63-A544-9DF0-52E69E5AB804}"/>
    <hyperlink ref="L30" r:id="rId1673" display="https://kw.indeed.com/jobs?as_phr=%22neo4j%22&amp;as_any=developer%20programmer%20engineer%20contractor%20freelancer" xr:uid="{758124B0-5537-BA4F-8DEA-62229BD0A28C}"/>
    <hyperlink ref="K31" r:id="rId1674" display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C7249A0F-AEC5-D74B-9EFF-42EF8A266C55}"/>
    <hyperlink ref="M31" r:id="rId1675" display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74BDCC30-16BB-F444-96B3-8998B7897129}"/>
    <hyperlink ref="J31" r:id="rId1676" display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EFBA6944-DDDC-1043-B1D9-F47673961DCD}"/>
    <hyperlink ref="I31" r:id="rId1677" display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06BF6AEC-607A-3544-A848-0850B6DEAABA}"/>
    <hyperlink ref="H31" r:id="rId1678" display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551D28BF-4611-A54E-AFBE-903CC5F1AD10}"/>
    <hyperlink ref="L31" r:id="rId1679" display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xr:uid="{338A70C9-B137-EC42-9388-68727107F5FF}"/>
    <hyperlink ref="K32" r:id="rId1680" display="https://malaysia.indeed.com/jobs?as_phr=%22my+sql%22&amp;as_any=developer%20programmer%20engineer%20contractor%20freelancer" xr:uid="{38097115-7211-3F45-8524-34CCF1C548CB}"/>
    <hyperlink ref="M32" r:id="rId1681" display="https://malaysia.indeed.com/jobs?as_phr=%22postgres%22&amp;as_any=developer%20programmer%20engineer%20contractor%20freelancer&amp;as_not=PostgreSQL" xr:uid="{7A8DF10E-4384-3D4E-8471-A7B6FF47CBF7}"/>
    <hyperlink ref="J32" r:id="rId1682" display="https://malaysia.indeed.com/jobs?as_phr=%22mongo+db%22&amp;as_any=developer%20programmer%20engineer%20contractor%20freelancer" xr:uid="{87D2BD98-62C3-024B-964F-6FAE0989BD8C}"/>
    <hyperlink ref="I32" r:id="rId1683" display="https://malaysia.indeed.com/jobs?as_phr=%22couchbase%22&amp;as_any=developer%20programmer%20engineer%20contractor%20freelancer" xr:uid="{AF73DD88-6F2A-454C-B466-A98A75CBB347}"/>
    <hyperlink ref="H32" r:id="rId1684" display="https://malaysia.indeed.com/jobs?as_phr=%22cassandra%22&amp;as_any=developer%20programmer%20engineer%20contractor%20freelancer" xr:uid="{D467B10F-550C-F640-86C1-DDF5210B0F08}"/>
    <hyperlink ref="L32" r:id="rId1685" display="https://malaysia.indeed.com/jobs?as_phr=%22neo4j%22&amp;as_any=developer%20programmer%20engineer%20contractor%20freelancer" xr:uid="{C97490CE-B94F-3440-9DEC-FBB7B68B00BE}"/>
    <hyperlink ref="K33" r:id="rId1686" display="https://mx.indeed.com/jobs?as_phr=%22my+sql%22&amp;as_any=developer%20programmer%20engineer%20contractor%20freelancer%20desarrollador%20desarrolladora%20programadora%20programador%20ingeniero%20ingeniera%20contratista%20contrata%20autonomo" xr:uid="{C3802D62-2C32-4544-AEF3-54DAD87B5CCA}"/>
    <hyperlink ref="M33" r:id="rId1687" display="https://mx.indeed.com/jobs?as_phr=%22postgres%22&amp;as_any=developer%20programmer%20engineer%20contractor%20freelancer%20desarrollador%20desarrolladora%20programadora%20programador%20ingeniero%20ingeniera%20contratista%20contrata%20autonomo&amp;as_not=PostgreSQL" xr:uid="{B925338E-6D5E-994D-B887-0295C94F67FA}"/>
    <hyperlink ref="J33" r:id="rId1688" display="https://mx.indeed.com/jobs?as_phr=%22mongo+db%22&amp;as_any=developer%20programmer%20engineer%20contractor%20freelancer%20desarrollador%20desarrolladora%20programadora%20programador%20ingeniero%20ingeniera%20contratista%20contrata%20autonomo" xr:uid="{BAE40BB2-AD4C-CB48-9AC1-ED1D95882B5C}"/>
    <hyperlink ref="I33" r:id="rId1689" display="https://mx.indeed.com/jobs?as_phr=%22couchbase%22&amp;as_any=developer%20programmer%20engineer%20contractor%20freelancer%20desarrollador%20desarrolladora%20programadora%20programador%20ingeniero%20ingeniera%20contratista%20contrata%20autonomo" xr:uid="{78910EB0-079F-AD4A-984D-7A40E927CE60}"/>
    <hyperlink ref="H33" r:id="rId1690" display="https://mx.indeed.com/jobs?as_phr=%22cassandra%22&amp;as_any=developer%20programmer%20engineer%20contractor%20freelancer%20desarrollador%20desarrolladora%20programadora%20programador%20ingeniero%20ingeniera%20contratista%20contrata%20autonomo" xr:uid="{8DD4A188-BE51-464B-BC6C-B35F93D6916F}"/>
    <hyperlink ref="L33" r:id="rId1691" display="https://mx.indeed.com/jobs?as_phr=%22neo4j%22&amp;as_any=developer%20programmer%20engineer%20contractor%20freelancer%20desarrollador%20desarrolladora%20programadora%20programador%20ingeniero%20ingeniera%20contratista%20contrata%20autonomo" xr:uid="{D92365C3-A4D2-F143-A388-0B90BC99B14B}"/>
    <hyperlink ref="K34" r:id="rId1692" display="https://ma.indeed.com/jobs?as_phr=%22my+sql%22&amp;as_any=developer%20programmer%20engineer%20contractor%20freelancer" xr:uid="{DC648B77-DA1E-A248-9034-EC4074A58F67}"/>
    <hyperlink ref="M34" r:id="rId1693" display="https://ma.indeed.com/jobs?as_phr=%22postgres%22&amp;as_any=developer%20programmer%20engineer%20contractor%20freelancer&amp;as_not=PostgreSQL" xr:uid="{A0480F54-53FA-B645-9707-FC84660DCBD2}"/>
    <hyperlink ref="J34" r:id="rId1694" display="https://ma.indeed.com/jobs?as_phr=%22mongo+db%22&amp;as_any=developer%20programmer%20engineer%20contractor%20freelancer" xr:uid="{CD6CE581-F68E-5E4C-8438-E5F15816A380}"/>
    <hyperlink ref="I34" r:id="rId1695" display="https://ma.indeed.com/jobs?as_phr=%22couchbase%22&amp;as_any=developer%20programmer%20engineer%20contractor%20freelancer" xr:uid="{5A79F4A9-F687-F245-B734-DB05D0559CBF}"/>
    <hyperlink ref="H34" r:id="rId1696" display="https://ma.indeed.com/jobs?as_phr=%22cassandra%22&amp;as_any=developer%20programmer%20engineer%20contractor%20freelancer" xr:uid="{C49BC96E-D947-E149-B827-F5848E769D66}"/>
    <hyperlink ref="L34" r:id="rId1697" display="https://ma.indeed.com/jobs?as_phr=%22neo4j%22&amp;as_any=developer%20programmer%20engineer%20contractor%20freelancer" xr:uid="{39E6E2B3-EEE6-EE4A-93A2-FFAB544DAAC9}"/>
    <hyperlink ref="K35" r:id="rId1698" display="https://nl.indeed.com/jobs?as_phr=%22my+sql%22&amp;as_any=developer%20programmer%20engineer%20contractor%20freelancer%20ontwikkelaar%20programmeur%20ingenieur%20%22vaste%20dienst%22%20%22vaste%20contract%22%20%22zelfstandige%20zonder%20personeel%22%20zfp" xr:uid="{587A9DE6-4E43-E34F-9975-F0F91F5478A3}"/>
    <hyperlink ref="M35" r:id="rId1699" display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xr:uid="{E2E4ADD1-332C-AA4A-9DB7-4646351E5541}"/>
    <hyperlink ref="J35" r:id="rId1700" display="https://nl.indeed.com/jobs?as_phr=%22mongo+db%22&amp;as_any=developer%20programmer%20engineer%20contractor%20freelancer%20ontwikkelaar%20programmeur%20ingenieur%20%22vaste%20dienst%22%20%22vaste%20contract%22%20%22zelfstandige%20zonder%20personeel%22%20zfp" xr:uid="{EA081D3D-3906-CB47-8006-6E97E1795DD0}"/>
    <hyperlink ref="I35" r:id="rId1701" display="https://nl.indeed.com/jobs?as_phr=%22couchbase%22&amp;as_any=developer%20programmer%20engineer%20contractor%20freelancer%20ontwikkelaar%20programmeur%20ingenieur%20%22vaste%20dienst%22%20%22vaste%20contract%22%20%22zelfstandige%20zonder%20personeel%22%20zfp" xr:uid="{2A2DBFEA-B532-534A-8C11-3E66ADABBC92}"/>
    <hyperlink ref="H35" r:id="rId1702" display="https://nl.indeed.com/jobs?as_phr=%22cassandra%22&amp;as_any=developer%20programmer%20engineer%20contractor%20freelancer%20ontwikkelaar%20programmeur%20ingenieur%20%22vaste%20dienst%22%20%22vaste%20contract%22%20%22zelfstandige%20zonder%20personeel%22%20zfp" xr:uid="{8276CB9D-FC1F-0D45-BAD0-D2C0BFBD065D}"/>
    <hyperlink ref="L35" r:id="rId1703" display="https://nl.indeed.com/jobs?as_phr=%22neo4j%22&amp;as_any=developer%20programmer%20engineer%20contractor%20freelancer%20ontwikkelaar%20programmeur%20ingenieur%20%22vaste%20dienst%22%20%22vaste%20contract%22%20%22zelfstandige%20zonder%20personeel%22%20zfp" xr:uid="{1D811419-3587-A94A-8BD2-67618827D5D4}"/>
    <hyperlink ref="K36" r:id="rId1704" display="https://nz.indeed.com/jobs?as_phr=%22my+sql%22&amp;as_any=developer%20programmer%20engineer%20contractor%20freelancer" xr:uid="{B572F959-E04E-6E4C-BA59-CCD3AB701E30}"/>
    <hyperlink ref="M36" r:id="rId1705" display="https://nz.indeed.com/jobs?as_phr=%22postgres%22&amp;as_any=developer%20programmer%20engineer%20contractor%20freelancer&amp;as_not=PostgreSQL" xr:uid="{87D417F9-6BF0-8749-9594-C229BEB5208B}"/>
    <hyperlink ref="J36" r:id="rId1706" display="https://nz.indeed.com/jobs?as_phr=%22mongo+db%22&amp;as_any=developer%20programmer%20engineer%20contractor%20freelancer" xr:uid="{B2F832B5-A7D2-EE48-B425-EAA2A4E9A9D8}"/>
    <hyperlink ref="I36" r:id="rId1707" display="https://nz.indeed.com/jobs?as_phr=%22couchbase%22&amp;as_any=developer%20programmer%20engineer%20contractor%20freelancer" xr:uid="{2D4D9284-231F-0A4E-8273-0CC3729784DF}"/>
    <hyperlink ref="H36" r:id="rId1708" display="https://nz.indeed.com/jobs?as_phr=%22cassandra%22&amp;as_any=developer%20programmer%20engineer%20contractor%20freelancer" xr:uid="{8E0B74F9-061F-B64B-B6BD-9B40C3C182EF}"/>
    <hyperlink ref="L36" r:id="rId1709" display="https://nz.indeed.com/jobs?as_phr=%22neo4j%22&amp;as_any=developer%20programmer%20engineer%20contractor%20freelancer" xr:uid="{81B6DC9D-E2E8-6F4F-B910-0CC99FD94C25}"/>
    <hyperlink ref="K37" r:id="rId1710" display="https://ng.indeed.com/jobs?as_phr=%22my+sql%22&amp;as_any=developer%20programmer%20engineer%20contractor%20freelancer" xr:uid="{4FE916C2-2C68-9440-A695-86B6AA5A8758}"/>
    <hyperlink ref="M37" r:id="rId1711" display="https://ng.indeed.com/jobs?as_phr=%22postgres%22&amp;as_any=developer%20programmer%20engineer%20contractor%20freelancer&amp;as_not=PostgreSQL" xr:uid="{0DA8A575-1555-9F40-8B97-1339C94D0EAA}"/>
    <hyperlink ref="J37" r:id="rId1712" display="https://ng.indeed.com/jobs?as_phr=%22mongo+db%22&amp;as_any=developer%20programmer%20engineer%20contractor%20freelancer" xr:uid="{D495D3DB-9A40-E841-9F03-5581FF4C3990}"/>
    <hyperlink ref="I37" r:id="rId1713" display="https://ng.indeed.com/jobs?as_phr=%22couchbase%22&amp;as_any=developer%20programmer%20engineer%20contractor%20freelancer" xr:uid="{CE000030-0087-844C-A253-4AE1F1BE22D3}"/>
    <hyperlink ref="H37" r:id="rId1714" display="https://ng.indeed.com/jobs?as_phr=%22cassandra%22&amp;as_any=developer%20programmer%20engineer%20contractor%20freelancer" xr:uid="{22677A1E-A4C2-2742-A87C-E5ACE9B1FC9F}"/>
    <hyperlink ref="L37" r:id="rId1715" display="https://ng.indeed.com/jobs?as_phr=%22neo4j%22&amp;as_any=developer%20programmer%20engineer%20contractor%20freelancer" xr:uid="{50E12D82-BC40-2549-ACF6-54437029D1D6}"/>
    <hyperlink ref="K38" r:id="rId1716" display="https://no.indeed.com/jobs?as_phr=%22my+sql%22&amp;as_any=developer%20programmer%20engineer%20contractor%20freelancer%20utvikler%20programmerer%20ingenior%20entreprenor%20frilanser" xr:uid="{2A5F961E-C91C-694D-A9C6-29F6A9C03D85}"/>
    <hyperlink ref="M38" r:id="rId1717" display="https://no.indeed.com/jobs?as_phr=%22postgres%22&amp;as_any=developer%20programmer%20engineer%20contractor%20freelancer%20utvikler%20programmerer%20ingenior%20entreprenor%20frilanser&amp;as_not=PostgreSQL" xr:uid="{B6874742-AC01-6840-8B2B-C339F7C0B3BC}"/>
    <hyperlink ref="J38" r:id="rId1718" display="https://no.indeed.com/jobs?as_phr=%22mongo+db%22&amp;as_any=developer%20programmer%20engineer%20contractor%20freelancer%20utvikler%20programmerer%20ingenior%20entreprenor%20frilanser" xr:uid="{99DA710E-C218-7F4F-9C6F-3181878F2696}"/>
    <hyperlink ref="I38" r:id="rId1719" display="https://no.indeed.com/jobs?as_phr=%22couchbase%22&amp;as_any=developer%20programmer%20engineer%20contractor%20freelancer%20utvikler%20programmerer%20ingenior%20entreprenor%20frilanser" xr:uid="{E3345163-6B8D-D445-8C9F-48637F422BA8}"/>
    <hyperlink ref="H38" r:id="rId1720" display="https://no.indeed.com/jobs?as_phr=%22cassandra%22&amp;as_any=developer%20programmer%20engineer%20contractor%20freelancer%20utvikler%20programmerer%20ingenior%20entreprenor%20frilanser" xr:uid="{79EFB50D-66D1-1046-B050-8F85899ACE40}"/>
    <hyperlink ref="L38" r:id="rId1721" display="https://no.indeed.com/jobs?as_phr=%22neo4j%22&amp;as_any=developer%20programmer%20engineer%20contractor%20freelancer%20utvikler%20programmerer%20ingenior%20entreprenor%20frilanser" xr:uid="{85C71DEC-8168-6349-94F1-026C9ECD6358}"/>
    <hyperlink ref="K39" r:id="rId1722" display="https://om.indeed.com/jobs?as_phr=%22my+sql%22&amp;as_any=developer%20programmer%20engineer%20contractor%20freelancer" xr:uid="{62851910-B1D8-5C4E-AC8D-72FFFDC61EB6}"/>
    <hyperlink ref="M39" r:id="rId1723" display="https://om.indeed.com/jobs?as_phr=%22postgres%22&amp;as_any=developer%20programmer%20engineer%20contractor%20freelancer&amp;as_not=PostgreSQL" xr:uid="{81D6D49D-B8C5-4047-A7E8-B4C99D8F54A4}"/>
    <hyperlink ref="J39" r:id="rId1724" display="https://om.indeed.com/jobs?as_phr=%22mongo+db%22&amp;as_any=developer%20programmer%20engineer%20contractor%20freelancer" xr:uid="{89E803B6-FFA2-6142-A370-0FE8D8F6939E}"/>
    <hyperlink ref="I39" r:id="rId1725" display="https://om.indeed.com/jobs?as_phr=%22couchbase%22&amp;as_any=developer%20programmer%20engineer%20contractor%20freelancer" xr:uid="{5447DC9E-0836-2043-89F0-AAC23F98F096}"/>
    <hyperlink ref="H39" r:id="rId1726" display="https://om.indeed.com/jobs?as_phr=%22cassandra%22&amp;as_any=developer%20programmer%20engineer%20contractor%20freelancer" xr:uid="{B5E3F8CE-6F53-1A42-AD77-96E468FDA7D3}"/>
    <hyperlink ref="L39" r:id="rId1727" display="https://om.indeed.com/jobs?as_phr=%22neo4j%22&amp;as_any=developer%20programmer%20engineer%20contractor%20freelancer" xr:uid="{DAAA62AB-53D3-3048-8D3F-BAE6C1947D82}"/>
    <hyperlink ref="K40" r:id="rId1728" display="https://pk.indeed.com/jobs?as_phr=%22my+sql%22&amp;as_any=developer%20programmer%20engineer%20contractor%20freelancer" xr:uid="{DC182D8D-0E0E-DC4A-9971-BD5EC110E6C9}"/>
    <hyperlink ref="M40" r:id="rId1729" display="https://pk.indeed.com/jobs?as_phr=%22postgres%22&amp;as_any=developer%20programmer%20engineer%20contractor%20freelancer&amp;as_not=PostgreSQL" xr:uid="{BD450896-A191-BC45-B192-A29B0B95C2CD}"/>
    <hyperlink ref="J40" r:id="rId1730" display="https://pk.indeed.com/jobs?as_phr=%22mongo+db%22&amp;as_any=developer%20programmer%20engineer%20contractor%20freelancer" xr:uid="{D581F81A-6B45-D64A-B3C7-62CA95BF2A9E}"/>
    <hyperlink ref="I40" r:id="rId1731" display="https://pk.indeed.com/jobs?as_phr=%22couchbase%22&amp;as_any=developer%20programmer%20engineer%20contractor%20freelancer" xr:uid="{829D3725-8ABF-CC42-9A17-26C7C3E9E998}"/>
    <hyperlink ref="H40" r:id="rId1732" display="https://pk.indeed.com/jobs?as_phr=%22cassandra%22&amp;as_any=developer%20programmer%20engineer%20contractor%20freelancer" xr:uid="{DD424384-6AAC-CC43-B137-9820D46277E8}"/>
    <hyperlink ref="L40" r:id="rId1733" display="https://pk.indeed.com/jobs?as_phr=%22neo4j%22&amp;as_any=developer%20programmer%20engineer%20contractor%20freelancer" xr:uid="{6E4864FD-C521-CF40-A935-368CFEF08205}"/>
    <hyperlink ref="K41" r:id="rId1734" display="https://pa.indeed.com/jobs?as_phr=%22my+sql%22&amp;as_any=developer%20programmer%20engineer%20contractor%20freelancer%20desarrollador%20desarrolladora%20programadora%20programador%20ingeniero%20ingeniera%20contratista%20contrata%20autonomo" xr:uid="{73D0039F-273E-3342-82D8-434C46468569}"/>
    <hyperlink ref="M41" r:id="rId1735" display="https://pa.indeed.com/jobs?as_phr=%22postgres%22&amp;as_any=developer%20programmer%20engineer%20contractor%20freelancer%20desarrollador%20desarrolladora%20programadora%20programador%20ingeniero%20ingeniera%20contratista%20contrata%20autonomo&amp;as_not=PostgreSQL" xr:uid="{999A0D0B-B657-1740-BC95-8ADD5F0D1518}"/>
    <hyperlink ref="J41" r:id="rId1736" display="https://pa.indeed.com/jobs?as_phr=%22mongo+db%22&amp;as_any=developer%20programmer%20engineer%20contractor%20freelancer%20desarrollador%20desarrolladora%20programadora%20programador%20ingeniero%20ingeniera%20contratista%20contrata%20autonomo" xr:uid="{08688F7A-FFB2-4A46-8D32-79E4C0C1C598}"/>
    <hyperlink ref="I41" r:id="rId1737" display="https://pa.indeed.com/jobs?as_phr=%22couchbase%22&amp;as_any=developer%20programmer%20engineer%20contractor%20freelancer%20desarrollador%20desarrolladora%20programadora%20programador%20ingeniero%20ingeniera%20contratista%20contrata%20autonomo" xr:uid="{8235E734-26C3-034D-BC29-B3986EF08625}"/>
    <hyperlink ref="H41" r:id="rId1738" display="https://pa.indeed.com/jobs?as_phr=%22cassandra%22&amp;as_any=developer%20programmer%20engineer%20contractor%20freelancer%20desarrollador%20desarrolladora%20programadora%20programador%20ingeniero%20ingeniera%20contratista%20contrata%20autonomo" xr:uid="{879D9A0B-D440-A64E-8BE0-28C47914B201}"/>
    <hyperlink ref="L41" r:id="rId1739" display="https://pa.indeed.com/jobs?as_phr=%22neo4j%22&amp;as_any=developer%20programmer%20engineer%20contractor%20freelancer%20desarrollador%20desarrolladora%20programadora%20programador%20ingeniero%20ingeniera%20contratista%20contrata%20autonomo" xr:uid="{7FECE99B-2859-9A48-8F32-328E075CD9CB}"/>
    <hyperlink ref="K42" r:id="rId1740" display="https://pe.indeed.com/jobs?as_phr=%22my+sql%22&amp;as_any=developer%20programmer%20engineer%20contractor%20freelancer%20desarrollador%20desarrolladora%20programadora%20programador%20ingeniero%20ingeniera%20contratista%20contrata%20autonomo" xr:uid="{E593182E-ED90-744A-A7B3-081A7543F300}"/>
    <hyperlink ref="M42" r:id="rId1741" display="https://pe.indeed.com/jobs?as_phr=%22postgres%22&amp;as_any=developer%20programmer%20engineer%20contractor%20freelancer%20desarrollador%20desarrolladora%20programadora%20programador%20ingeniero%20ingeniera%20contratista%20contrata%20autonomo&amp;as_not=PostgreSQL" xr:uid="{8AF664F9-DB52-8E43-8E8D-124D45D2B52B}"/>
    <hyperlink ref="J42" r:id="rId1742" display="https://pe.indeed.com/jobs?as_phr=%22mongo+db%22&amp;as_any=developer%20programmer%20engineer%20contractor%20freelancer%20desarrollador%20desarrolladora%20programadora%20programador%20ingeniero%20ingeniera%20contratista%20contrata%20autonomo" xr:uid="{04F93DF8-8883-AF4E-9864-3AD9F2DD5322}"/>
    <hyperlink ref="I42" r:id="rId1743" display="https://pe.indeed.com/jobs?as_phr=%22couchbase%22&amp;as_any=developer%20programmer%20engineer%20contractor%20freelancer%20desarrollador%20desarrolladora%20programadora%20programador%20ingeniero%20ingeniera%20contratista%20contrata%20autonomo" xr:uid="{24023CF1-A2F3-9C4D-870B-819FD318E33B}"/>
    <hyperlink ref="H42" r:id="rId1744" display="https://pe.indeed.com/jobs?as_phr=%22cassandra%22&amp;as_any=developer%20programmer%20engineer%20contractor%20freelancer%20desarrollador%20desarrolladora%20programadora%20programador%20ingeniero%20ingeniera%20contratista%20contrata%20autonomo" xr:uid="{5FDD278E-C500-C14F-A80D-ADAEF882B119}"/>
    <hyperlink ref="L42" r:id="rId1745" display="https://pe.indeed.com/jobs?as_phr=%22neo4j%22&amp;as_any=developer%20programmer%20engineer%20contractor%20freelancer%20desarrollador%20desarrolladora%20programadora%20programador%20ingeniero%20ingeniera%20contratista%20contrata%20autonomo" xr:uid="{C0673D72-395F-BC49-A76D-064427A7583B}"/>
    <hyperlink ref="K43" r:id="rId1746" display="https://ph.indeed.com/jobs?as_phr=%22my+sql%22&amp;as_any=developer%20programmer%20engineer%20contractor%20freelancer" xr:uid="{05A6961E-7E14-9248-BB1E-2E327D595C7B}"/>
    <hyperlink ref="M43" r:id="rId1747" display="https://ph.indeed.com/jobs?as_phr=%22postgres%22&amp;as_any=developer%20programmer%20engineer%20contractor%20freelancer&amp;as_not=PostgreSQL" xr:uid="{FBFD4FDB-F94B-F948-ADF9-391510439724}"/>
    <hyperlink ref="J43" r:id="rId1748" display="https://ph.indeed.com/jobs?as_phr=%22mongo+db%22&amp;as_any=developer%20programmer%20engineer%20contractor%20freelancer" xr:uid="{61F021D6-E2AB-3042-B8BE-9B06F6D75A6C}"/>
    <hyperlink ref="I43" r:id="rId1749" display="https://ph.indeed.com/jobs?as_phr=%22couchbase%22&amp;as_any=developer%20programmer%20engineer%20contractor%20freelancer" xr:uid="{81F49732-3DDA-DB42-B21C-DA87B7DC5D3B}"/>
    <hyperlink ref="H43" r:id="rId1750" display="https://ph.indeed.com/jobs?as_phr=%22cassandra%22&amp;as_any=developer%20programmer%20engineer%20contractor%20freelancer" xr:uid="{CFF47367-E3D8-FB4D-954A-9E453AF7927B}"/>
    <hyperlink ref="L43" r:id="rId1751" display="https://ph.indeed.com/jobs?as_phr=%22neo4j%22&amp;as_any=developer%20programmer%20engineer%20contractor%20freelancer" xr:uid="{A85C9A01-82FC-4247-BCA6-2F15D48AD70D}"/>
    <hyperlink ref="K44" r:id="rId1752" display="https://pl.indeed.com/jobs?as_phr=%22my+sql%22&amp;as_any=developer%20programmer%20engineer%20contractor%20freelancer%20programista%20deweloper%20inzynier%20kontrahent%20%22wolny%20strzelec%22" xr:uid="{D38BCCD0-D057-D144-A000-623BA5D88001}"/>
    <hyperlink ref="M44" r:id="rId1753" display="https://pl.indeed.com/jobs?as_phr=%22postgres%22&amp;as_any=developer%20programmer%20engineer%20contractor%20freelancer%20programista%20deweloper%20inzynier%20kontrahent%20%22wolny%20strzelec%22&amp;as_not=PostgreSQL" xr:uid="{B8117A5C-13FA-7D4E-81F1-6574BAB80FEB}"/>
    <hyperlink ref="J44" r:id="rId1754" display="https://pl.indeed.com/jobs?as_phr=%22mongo+db%22&amp;as_any=developer%20programmer%20engineer%20contractor%20freelancer%20programista%20deweloper%20inzynier%20kontrahent%20%22wolny%20strzelec%22" xr:uid="{09DA0F4D-5BDE-784E-8ECB-083235B77548}"/>
    <hyperlink ref="I44" r:id="rId1755" display="https://pl.indeed.com/jobs?as_phr=%22couchbase%22&amp;as_any=developer%20programmer%20engineer%20contractor%20freelancer%20programista%20deweloper%20inzynier%20kontrahent%20%22wolny%20strzelec%22" xr:uid="{F0F6233A-2877-A04D-A48F-F05595686A3F}"/>
    <hyperlink ref="H44" r:id="rId1756" display="https://pl.indeed.com/jobs?as_phr=%22cassandra%22&amp;as_any=developer%20programmer%20engineer%20contractor%20freelancer%20programista%20deweloper%20inzynier%20kontrahent%20%22wolny%20strzelec%22" xr:uid="{99F9E5FB-F841-0047-99FF-533E2F6F79FD}"/>
    <hyperlink ref="L44" r:id="rId1757" display="https://pl.indeed.com/jobs?as_phr=%22neo4j%22&amp;as_any=developer%20programmer%20engineer%20contractor%20freelancer%20programista%20deweloper%20inzynier%20kontrahent%20%22wolny%20strzelec%22" xr:uid="{4009689B-7761-3B48-9669-29A4552F9BEB}"/>
    <hyperlink ref="K45" r:id="rId1758" display="https://pt.indeed.com/jobs?as_phr=%22my+sql%22&amp;as_any=developer%20programmer%20engineer%20contractor%20freelancer%20desenvolvedor%20desenvolvedora%20programadora%20programador%20engenheiro%20engenheira%20contratante%20%22trabalhador%20autonomo%22" xr:uid="{791505B6-4A7A-C74F-AD56-0C8FB09C67E9}"/>
    <hyperlink ref="M45" r:id="rId1759" display="https://pt.indeed.com/jobs?as_phr=%22postgres%22&amp;as_any=developer%20programmer%20engineer%20contractor%20freelancer%20desenvolvedor%20desenvolvedora%20programadora%20programador%20engenheiro%20engenheira%20contratante%20%22trabalhador%20autonomo%22&amp;as_not=PostgreSQL" xr:uid="{0813DC6C-AE60-0F47-8986-1AE13689365D}"/>
    <hyperlink ref="J45" r:id="rId1760" display="https://pt.indeed.com/jobs?as_phr=%22mongo+db%22&amp;as_any=developer%20programmer%20engineer%20contractor%20freelancer%20desenvolvedor%20desenvolvedora%20programadora%20programador%20engenheiro%20engenheira%20contratante%20%22trabalhador%20autonomo%22" xr:uid="{788FD415-9C3A-2148-B7CB-C171481907EB}"/>
    <hyperlink ref="I45" r:id="rId1761" display="https://pt.indeed.com/jobs?as_phr=%22couchbase%22&amp;as_any=developer%20programmer%20engineer%20contractor%20freelancer%20desenvolvedor%20desenvolvedora%20programadora%20programador%20engenheiro%20engenheira%20contratante%20%22trabalhador%20autonomo%22" xr:uid="{992B2BA0-C059-DF4D-8A15-721DA9CBF05D}"/>
    <hyperlink ref="H45" r:id="rId1762" display="https://pt.indeed.com/jobs?as_phr=%22cassandra%22&amp;as_any=developer%20programmer%20engineer%20contractor%20freelancer%20desenvolvedor%20desenvolvedora%20programadora%20programador%20engenheiro%20engenheira%20contratante%20%22trabalhador%20autonomo%22" xr:uid="{D3D82BB1-3E72-4248-BFF8-72C0E3CE4D7D}"/>
    <hyperlink ref="L45" r:id="rId1763" display="https://pt.indeed.com/jobs?as_phr=%22neo4j%22&amp;as_any=developer%20programmer%20engineer%20contractor%20freelancer%20desenvolvedor%20desenvolvedora%20programadora%20programador%20engenheiro%20engenheira%20contratante%20%22trabalhador%20autonomo%22" xr:uid="{A998F788-5718-FB41-93E2-CA921CBAFEC3}"/>
    <hyperlink ref="K46" r:id="rId1764" display="https://qa.indeed.com/jobs?as_phr=%22my+sql%22&amp;as_any=developer%20programmer%20engineer%20contractor%20freelancer" xr:uid="{1BC9DDD2-72E9-234F-86C2-C7345A95725D}"/>
    <hyperlink ref="M46" r:id="rId1765" display="https://qa.indeed.com/jobs?as_phr=%22postgres%22&amp;as_any=developer%20programmer%20engineer%20contractor%20freelancer&amp;as_not=PostgreSQL" xr:uid="{A716547E-EDF4-6B4E-8271-AB35BB12D482}"/>
    <hyperlink ref="J46" r:id="rId1766" display="https://qa.indeed.com/jobs?as_phr=%22mongo+db%22&amp;as_any=developer%20programmer%20engineer%20contractor%20freelancer" xr:uid="{9AB223AB-9517-E344-B93E-D822A5C0771E}"/>
    <hyperlink ref="I46" r:id="rId1767" display="https://qa.indeed.com/jobs?as_phr=%22couchbase%22&amp;as_any=developer%20programmer%20engineer%20contractor%20freelancer" xr:uid="{990732BB-A64D-EA4E-96A6-C9E81ADB0811}"/>
    <hyperlink ref="H46" r:id="rId1768" display="https://qa.indeed.com/jobs?as_phr=%22cassandra%22&amp;as_any=developer%20programmer%20engineer%20contractor%20freelancer" xr:uid="{02B6116D-FF47-754A-A00A-BE052CD228E8}"/>
    <hyperlink ref="L46" r:id="rId1769" display="https://qa.indeed.com/jobs?as_phr=%22neo4j%22&amp;as_any=developer%20programmer%20engineer%20contractor%20freelancer" xr:uid="{8D74A9AB-2F30-474D-8AD3-38DE068E9E24}"/>
    <hyperlink ref="K47" r:id="rId1770" display="https://ro.indeed.com/jobs?as_phr=%22my+sql%22" xr:uid="{4A632B73-16D6-4945-829B-B1DDE5A8A4B2}"/>
    <hyperlink ref="M47" r:id="rId1771" display="https://ro.indeed.com/jobs?as_phr=%22postgres%22&amp;as_not=PostgreSQL" xr:uid="{B8C22525-A04C-B647-B976-DA7B37F692E6}"/>
    <hyperlink ref="J47" r:id="rId1772" display="https://ro.indeed.com/jobs?as_phr=%22mongo+db%22" xr:uid="{587CBAC9-0296-AD4B-B1CD-F00004396B33}"/>
    <hyperlink ref="I47" r:id="rId1773" display="https://ro.indeed.com/jobs?as_phr=%22couchbase%22" xr:uid="{DCEB8008-23CE-5348-8ED2-EE149A8FDFF6}"/>
    <hyperlink ref="H47" r:id="rId1774" display="https://ro.indeed.com/jobs?as_phr=%22cassandra%22" xr:uid="{3EEECD01-D8AC-6345-AA3C-6D7DBC1C1B1E}"/>
    <hyperlink ref="L47" r:id="rId1775" display="https://ro.indeed.com/jobs?as_phr=%22neo4j%22" xr:uid="{FE6F2D03-F349-A04B-9603-7E8E56CA3349}"/>
    <hyperlink ref="K48" r:id="rId1776" display="https://ru.indeed.com/jobs?as_phr=%22my+sql%22" xr:uid="{8B9644BC-09F7-5649-BBF5-5CA36E93364B}"/>
    <hyperlink ref="M48" r:id="rId1777" display="https://ru.indeed.com/jobs?as_phr=%22postgres%22&amp;as_not=PostgreSQL" xr:uid="{68506121-A8A4-924C-8338-AEE9A366122B}"/>
    <hyperlink ref="J48" r:id="rId1778" display="https://ru.indeed.com/jobs?as_phr=%22mongo+db%22" xr:uid="{F6613E38-E45B-E840-8723-FCB408409BBB}"/>
    <hyperlink ref="I48" r:id="rId1779" display="https://ru.indeed.com/jobs?as_phr=%22couchbase%22" xr:uid="{CC1F1504-B452-9643-8FB6-0245CA62759A}"/>
    <hyperlink ref="H48" r:id="rId1780" display="https://ru.indeed.com/jobs?as_phr=%22cassandra%22" xr:uid="{256A9DA7-9261-D949-8785-AB39BE4A7DA0}"/>
    <hyperlink ref="L48" r:id="rId1781" display="https://ru.indeed.com/jobs?as_phr=%22neo4j%22" xr:uid="{472E13A2-0EB0-1E49-95DC-D6D23428E662}"/>
    <hyperlink ref="K49" r:id="rId1782" display="https://sa.indeed.com/jobs?as_phr=%22my+sql%22&amp;as_any=developer%20programmer%20engineer%20contractor%20freelancer" xr:uid="{92137556-AD8B-7940-9938-6AB3FC717DA4}"/>
    <hyperlink ref="M49" r:id="rId1783" display="https://sa.indeed.com/jobs?as_phr=%22postgres%22&amp;as_any=developer%20programmer%20engineer%20contractor%20freelancer&amp;as_not=PostgreSQL" xr:uid="{03C1711A-7C4C-2A4B-8FC5-9752940F50E2}"/>
    <hyperlink ref="J49" r:id="rId1784" display="https://sa.indeed.com/jobs?as_phr=%22mongo+db%22&amp;as_any=developer%20programmer%20engineer%20contractor%20freelancer" xr:uid="{39CCF859-6956-E44B-BDDE-43C91316F8ED}"/>
    <hyperlink ref="I49" r:id="rId1785" display="https://sa.indeed.com/jobs?as_phr=%22couchbase%22&amp;as_any=developer%20programmer%20engineer%20contractor%20freelancer" xr:uid="{28B2518C-7938-3642-875C-555B0219C325}"/>
    <hyperlink ref="H49" r:id="rId1786" display="https://sa.indeed.com/jobs?as_phr=%22cassandra%22&amp;as_any=developer%20programmer%20engineer%20contractor%20freelancer" xr:uid="{CABB772A-0B3F-3B43-A6C3-264A6DD6664C}"/>
    <hyperlink ref="L49" r:id="rId1787" display="https://sa.indeed.com/jobs?as_phr=%22neo4j%22&amp;as_any=developer%20programmer%20engineer%20contractor%20freelancer" xr:uid="{B2CA99B0-C2D7-5B4F-8536-5B7C9A89D714}"/>
    <hyperlink ref="K50" r:id="rId1788" display="https://sg.indeed.com/jobs?as_phr=%22my+sql%22&amp;as_any=developer%20programmer%20engineer%20contractor%20freelancer" xr:uid="{18CEC09B-5D2E-5440-9588-47A3094011CF}"/>
    <hyperlink ref="M50" r:id="rId1789" display="https://sg.indeed.com/jobs?as_phr=%22postgres%22&amp;as_any=developer%20programmer%20engineer%20contractor%20freelancer&amp;as_not=PostgreSQL" xr:uid="{4C09361A-9777-764C-9F9A-27B3A7CCC628}"/>
    <hyperlink ref="J50" r:id="rId1790" display="https://sg.indeed.com/jobs?as_phr=%22mongo+db%22&amp;as_any=developer%20programmer%20engineer%20contractor%20freelancer" xr:uid="{2A55A64F-A9A8-EC4D-94FD-00CF494A05F3}"/>
    <hyperlink ref="I50" r:id="rId1791" display="https://sg.indeed.com/jobs?as_phr=%22couchbase%22&amp;as_any=developer%20programmer%20engineer%20contractor%20freelancer" xr:uid="{7D866125-B476-5B43-85DD-D7D5A9066B83}"/>
    <hyperlink ref="H50" r:id="rId1792" display="https://sg.indeed.com/jobs?as_phr=%22cassandra%22&amp;as_any=developer%20programmer%20engineer%20contractor%20freelancer" xr:uid="{5B5C04E4-7D9F-E141-A54E-30ECFB11683D}"/>
    <hyperlink ref="L50" r:id="rId1793" display="https://sg.indeed.com/jobs?as_phr=%22neo4j%22&amp;as_any=developer%20programmer%20engineer%20contractor%20freelancer" xr:uid="{5380F8BF-9B5B-1D4C-8D5F-5B5A4D9B7154}"/>
    <hyperlink ref="K51" r:id="rId1794" display="https://za.indeed.com/jobs?as_phr=%22my+sql%22&amp;as_any=developer%20programmer%20engineer%20contractor%20freelancer" xr:uid="{623A7EF7-94F8-944F-BADB-F80F0D235C0F}"/>
    <hyperlink ref="M51" r:id="rId1795" display="https://za.indeed.com/jobs?as_phr=%22postgres%22&amp;as_any=developer%20programmer%20engineer%20contractor%20freelancer&amp;as_not=PostgreSQL" xr:uid="{1BB0BFC1-2058-8242-8EBE-5D7F581220C7}"/>
    <hyperlink ref="J51" r:id="rId1796" display="https://za.indeed.com/jobs?as_phr=%22mongo+db%22&amp;as_any=developer%20programmer%20engineer%20contractor%20freelancer" xr:uid="{C1DD9C77-A2B5-3C4E-AACC-29A7E7401F5D}"/>
    <hyperlink ref="I51" r:id="rId1797" display="https://za.indeed.com/jobs?as_phr=%22couchbase%22&amp;as_any=developer%20programmer%20engineer%20contractor%20freelancer" xr:uid="{A716799F-1D52-1841-8997-0273EF0F6A4A}"/>
    <hyperlink ref="H51" r:id="rId1798" display="https://za.indeed.com/jobs?as_phr=%22cassandra%22&amp;as_any=developer%20programmer%20engineer%20contractor%20freelancer" xr:uid="{B1B3F656-ECAC-974F-B053-5EC92E7FAA6C}"/>
    <hyperlink ref="L51" r:id="rId1799" display="https://za.indeed.com/jobs?as_phr=%22neo4j%22&amp;as_any=developer%20programmer%20engineer%20contractor%20freelancer" xr:uid="{11B33A61-C10E-434F-8013-6225ABEF7219}"/>
    <hyperlink ref="K52" r:id="rId1800" display="https://kr.indeed.com/jobs?as_phr=%22my+sql%22" xr:uid="{568A4757-AAAF-2D46-BBF9-F49150D32CFF}"/>
    <hyperlink ref="M52" r:id="rId1801" display="https://kr.indeed.com/jobs?as_phr=%22postgres%22&amp;as_not=PostgreSQL" xr:uid="{E132B9BF-B2A2-6F44-876E-B5F301EDA4BD}"/>
    <hyperlink ref="J52" r:id="rId1802" display="https://kr.indeed.com/jobs?as_phr=%22mongo+db%22" xr:uid="{289E0973-7D5E-A34A-B502-697EEB0E4429}"/>
    <hyperlink ref="I52" r:id="rId1803" display="https://kr.indeed.com/jobs?as_phr=%22couchbase%22" xr:uid="{1F90904A-C1CA-0241-95B0-16D56E52CCF6}"/>
    <hyperlink ref="H52" r:id="rId1804" display="https://kr.indeed.com/jobs?as_phr=%22cassandra%22" xr:uid="{9D4F51B0-3A46-0C47-B498-4F352E8EEAF6}"/>
    <hyperlink ref="L52" r:id="rId1805" display="https://kr.indeed.com/jobs?as_phr=%22neo4j%22" xr:uid="{CEBA41A7-2555-F14D-ABC3-D4FA9A51A257}"/>
    <hyperlink ref="K53" r:id="rId1806" display="https://es.indeed.com/jobs?as_phr=%22my+sql%22&amp;as_any=developer%20programmer%20engineer%20contractor%20freelancer%20desarrollador%20desarrolladora%20programadora%20programador%20ingeniero%20ingeniera%20contratista%20contrata%20autonomo" xr:uid="{C620AD93-F44B-B94C-897D-4832D12C3B10}"/>
    <hyperlink ref="M53" r:id="rId1807" display="https://es.indeed.com/jobs?as_phr=%22postgres%22&amp;as_any=developer%20programmer%20engineer%20contractor%20freelancer%20desarrollador%20desarrolladora%20programadora%20programador%20ingeniero%20ingeniera%20contratista%20contrata%20autonomo&amp;as_not=PostgreSQL" xr:uid="{ECFD3894-D188-214F-B7C7-151F2C225CF0}"/>
    <hyperlink ref="J53" r:id="rId1808" display="https://es.indeed.com/jobs?as_phr=%22mongo+db%22&amp;as_any=developer%20programmer%20engineer%20contractor%20freelancer%20desarrollador%20desarrolladora%20programadora%20programador%20ingeniero%20ingeniera%20contratista%20contrata%20autonomo" xr:uid="{7E7E8492-B266-5041-9278-4DF17B593AE4}"/>
    <hyperlink ref="I53" r:id="rId1809" display="https://es.indeed.com/jobs?as_phr=%22couchbase%22&amp;as_any=developer%20programmer%20engineer%20contractor%20freelancer%20desarrollador%20desarrolladora%20programadora%20programador%20ingeniero%20ingeniera%20contratista%20contrata%20autonomo" xr:uid="{31C94C15-5CDD-F346-8273-8EC27DBB5476}"/>
    <hyperlink ref="H53" r:id="rId1810" display="https://es.indeed.com/jobs?as_phr=%22cassandra%22&amp;as_any=developer%20programmer%20engineer%20contractor%20freelancer%20desarrollador%20desarrolladora%20programadora%20programador%20ingeniero%20ingeniera%20contratista%20contrata%20autonomo" xr:uid="{23E95827-6D7D-0248-8DD7-76614418943B}"/>
    <hyperlink ref="L53" r:id="rId1811" display="https://es.indeed.com/jobs?as_phr=%22neo4j%22&amp;as_any=developer%20programmer%20engineer%20contractor%20freelancer%20desarrollador%20desarrolladora%20programadora%20programador%20ingeniero%20ingeniera%20contratista%20contrata%20autonomo" xr:uid="{43A5B73A-BFEF-A84B-85D3-5EBDEEB9600C}"/>
    <hyperlink ref="K54" r:id="rId1812" display="https://se.indeed.com/jobs?as_phr=%22my+sql%22&amp;as_any=developer%20programmer%20engineer%20contractor%20freelancer%20utvecklare%20programmerare%20ingenjor%20entreprenor%20frilansare" xr:uid="{1B6F6F44-AE6F-AB46-BC31-807B4AF4FCAE}"/>
    <hyperlink ref="M54" r:id="rId1813" display="https://se.indeed.com/jobs?as_phr=%22postgres%22&amp;as_any=developer%20programmer%20engineer%20contractor%20freelancer%20utvecklare%20programmerare%20ingenjor%20entreprenor%20frilansare&amp;as_not=PostgreSQL" xr:uid="{108AE89A-DA70-784E-995B-59D3E4FFB2F4}"/>
    <hyperlink ref="J54" r:id="rId1814" display="https://se.indeed.com/jobs?as_phr=%22mongo+db%22&amp;as_any=developer%20programmer%20engineer%20contractor%20freelancer%20utvecklare%20programmerare%20ingenjor%20entreprenor%20frilansare" xr:uid="{C8CC7065-0B5F-724C-B10C-1F9BE71720A8}"/>
    <hyperlink ref="I54" r:id="rId1815" display="https://se.indeed.com/jobs?as_phr=%22couchbase%22&amp;as_any=developer%20programmer%20engineer%20contractor%20freelancer%20utvecklare%20programmerare%20ingenjor%20entreprenor%20frilansare" xr:uid="{28B426B7-DB4C-E44E-AA1B-836641EC67A9}"/>
    <hyperlink ref="H54" r:id="rId1816" display="https://se.indeed.com/jobs?as_phr=%22cassandra%22&amp;as_any=developer%20programmer%20engineer%20contractor%20freelancer%20utvecklare%20programmerare%20ingenjor%20entreprenor%20frilansare" xr:uid="{BFC75F18-0952-4D46-B03B-98C5D7BBBE20}"/>
    <hyperlink ref="L54" r:id="rId1817" display="https://se.indeed.com/jobs?as_phr=%22neo4j%22&amp;as_any=developer%20programmer%20engineer%20contractor%20freelancer%20utvecklare%20programmerare%20ingenjor%20entreprenor%20frilansare" xr:uid="{EFBFA648-128D-834E-82EC-E1386BD5999E}"/>
    <hyperlink ref="K55" r:id="rId1818" display="https://ch.indeed.com/jobs?as_phr=%22my+sql%22&amp;as_any=developer%20programmer%20engineer%20contractor%20freelancer%20programmierer%20programmiererin%20entwickler%20entwicklerin%20freiberufler%20freiberuflerin" xr:uid="{8110855A-D02C-8445-A894-88BB23DB46CD}"/>
    <hyperlink ref="M55" r:id="rId1819" display="https://ch.indeed.com/jobs?as_phr=%22postgres%22&amp;as_any=developer%20programmer%20engineer%20contractor%20freelancer%20programmierer%20programmiererin%20entwickler%20entwicklerin%20freiberufler%20freiberuflerin&amp;as_not=PostgreSQL" xr:uid="{4B4DADB5-F4E7-324A-B289-3EB2FF88C696}"/>
    <hyperlink ref="J55" r:id="rId1820" display="https://ch.indeed.com/jobs?as_phr=%22mongo+db%22&amp;as_any=developer%20programmer%20engineer%20contractor%20freelancer%20programmierer%20programmiererin%20entwickler%20entwicklerin%20freiberufler%20freiberuflerin" xr:uid="{745D568C-A38D-0A44-92B9-3C4AFE0E4E4C}"/>
    <hyperlink ref="I55" r:id="rId1821" display="https://ch.indeed.com/jobs?as_phr=%22couchbase%22&amp;as_any=developer%20programmer%20engineer%20contractor%20freelancer%20programmierer%20programmiererin%20entwickler%20entwicklerin%20freiberufler%20freiberuflerin" xr:uid="{48B0BEA5-29CE-6E42-A831-46AC98D5FD83}"/>
    <hyperlink ref="H55" r:id="rId1822" display="https://ch.indeed.com/jobs?as_phr=%22cassandra%22&amp;as_any=developer%20programmer%20engineer%20contractor%20freelancer%20programmierer%20programmiererin%20entwickler%20entwicklerin%20freiberufler%20freiberuflerin" xr:uid="{F1493E62-1F22-CB47-B136-AE4321D2CD10}"/>
    <hyperlink ref="L55" r:id="rId1823" display="https://ch.indeed.com/jobs?as_phr=%22neo4j%22&amp;as_any=developer%20programmer%20engineer%20contractor%20freelancer%20programmierer%20programmiererin%20entwickler%20entwicklerin%20freiberufler%20freiberuflerin" xr:uid="{942667EA-FF77-A74C-8DC4-428D53C1472E}"/>
    <hyperlink ref="K56" r:id="rId1824" display="https://tw.indeed.com/jobs?as_phr=%22my+sql%22" xr:uid="{D5999D2F-4D84-9249-A152-A108274AFBB2}"/>
    <hyperlink ref="M56" r:id="rId1825" display="https://tw.indeed.com/jobs?as_phr=%22postgres%22&amp;as_not=PostgreSQL" xr:uid="{3B69777F-2276-DF41-8059-01DB94B91FD6}"/>
    <hyperlink ref="J56" r:id="rId1826" display="https://tw.indeed.com/jobs?as_phr=%22mongo+db%22" xr:uid="{DE53ED92-92AB-7546-A1F5-EEC176403961}"/>
    <hyperlink ref="I56" r:id="rId1827" display="https://tw.indeed.com/jobs?as_phr=%22couchbase%22" xr:uid="{7CE1B0CC-FDF5-8745-BC82-AA1C7942DC75}"/>
    <hyperlink ref="H56" r:id="rId1828" display="https://tw.indeed.com/jobs?as_phr=%22cassandra%22" xr:uid="{51398388-A201-934F-96D4-4E5D1628A099}"/>
    <hyperlink ref="L56" r:id="rId1829" display="https://tw.indeed.com/jobs?as_phr=%22neo4j%22" xr:uid="{43BA522D-C0D8-3849-A71D-5A6894EE6EB1}"/>
    <hyperlink ref="K57" r:id="rId1830" display="https://th.indeed.com/jobs?as_phr=%22my+sql%22&amp;as_any=developer%20programmer%20engineer%20contractor%20freelancer" xr:uid="{88A7852B-5EAF-E14A-8851-60217A7CA0C2}"/>
    <hyperlink ref="M57" r:id="rId1831" display="https://th.indeed.com/jobs?as_phr=%22postgres%22&amp;as_any=developer%20programmer%20engineer%20contractor%20freelancer&amp;as_not=PostgreSQL" xr:uid="{A4218446-628F-2D48-B183-95624235F286}"/>
    <hyperlink ref="J57" r:id="rId1832" display="https://th.indeed.com/jobs?as_phr=%22mongo+db%22&amp;as_any=developer%20programmer%20engineer%20contractor%20freelancer" xr:uid="{F334B868-95FE-064B-A909-5085F4D5207C}"/>
    <hyperlink ref="I57" r:id="rId1833" display="https://th.indeed.com/jobs?as_phr=%22couchbase%22&amp;as_any=developer%20programmer%20engineer%20contractor%20freelancer" xr:uid="{B9DA19A6-B7C1-8240-99CA-ABCA2059A5BE}"/>
    <hyperlink ref="H57" r:id="rId1834" display="https://th.indeed.com/jobs?as_phr=%22cassandra%22&amp;as_any=developer%20programmer%20engineer%20contractor%20freelancer" xr:uid="{561B4D80-F195-244D-ADD8-DB3058DC8963}"/>
    <hyperlink ref="L57" r:id="rId1835" display="https://th.indeed.com/jobs?as_phr=%22neo4j%22&amp;as_any=developer%20programmer%20engineer%20contractor%20freelancer" xr:uid="{878AD558-7605-8742-9AFD-8746F6A60569}"/>
    <hyperlink ref="K58" r:id="rId1836" display="https://tr.indeed.com/jobs?as_phr=%22my+sql%22&amp;as_any=developer%20programmer%20engineer%20contractor%20freelancer%20gelistirici%20programci%20muhendis%20meteahhit%20%22serbest%20calisan%22" xr:uid="{4F2586AB-566C-684C-B401-7B900BC6DF50}"/>
    <hyperlink ref="M58" r:id="rId1837" display="https://tr.indeed.com/jobs?as_phr=%22postgres%22&amp;as_any=developer%20programmer%20engineer%20contractor%20freelancer%20gelistirici%20programci%20muhendis%20meteahhit%20%22serbest%20calisan%22&amp;as_not=PostgreSQL" xr:uid="{E8CCFE1F-A294-9045-92AB-C55546265A19}"/>
    <hyperlink ref="J58" r:id="rId1838" display="https://tr.indeed.com/jobs?as_phr=%22mongo+db%22&amp;as_any=developer%20programmer%20engineer%20contractor%20freelancer%20gelistirici%20programci%20muhendis%20meteahhit%20%22serbest%20calisan%22" xr:uid="{107C9C26-0793-D746-B979-C687C84BCEF6}"/>
    <hyperlink ref="I58" r:id="rId1839" display="https://tr.indeed.com/jobs?as_phr=%22couchbase%22&amp;as_any=developer%20programmer%20engineer%20contractor%20freelancer%20gelistirici%20programci%20muhendis%20meteahhit%20%22serbest%20calisan%22" xr:uid="{8A775686-13E7-B148-9890-9446DD7BBA2F}"/>
    <hyperlink ref="H58" r:id="rId1840" display="https://tr.indeed.com/jobs?as_phr=%22cassandra%22&amp;as_any=developer%20programmer%20engineer%20contractor%20freelancer%20gelistirici%20programci%20muhendis%20meteahhit%20%22serbest%20calisan%22" xr:uid="{02999C77-2FA1-954A-9EE8-E119A45D7284}"/>
    <hyperlink ref="L58" r:id="rId1841" display="https://tr.indeed.com/jobs?as_phr=%22neo4j%22&amp;as_any=developer%20programmer%20engineer%20contractor%20freelancer%20gelistirici%20programci%20muhendis%20meteahhit%20%22serbest%20calisan%22" xr:uid="{291547DA-800E-834B-BBDC-759325AC671A}"/>
    <hyperlink ref="K59" r:id="rId1842" display="https://ua.indeed.com/jobs?as_phr=%22my+sql%22" xr:uid="{14F6AFFF-43AE-B14E-850C-05338CF7A132}"/>
    <hyperlink ref="M59" r:id="rId1843" display="https://ua.indeed.com/jobs?as_phr=%22postgres%22&amp;as_not=PostgreSQL" xr:uid="{6FD69DB6-8E73-0E46-98EF-BAE56FD6B226}"/>
    <hyperlink ref="J59" r:id="rId1844" display="https://ua.indeed.com/jobs?as_phr=%22mongo+db%22" xr:uid="{1EC9B21A-4C49-8742-AA21-0160A592137C}"/>
    <hyperlink ref="I59" r:id="rId1845" display="https://ua.indeed.com/jobs?as_phr=%22couchbase%22" xr:uid="{DB5B658E-AEA7-944E-8E55-2F69B56B24B0}"/>
    <hyperlink ref="H59" r:id="rId1846" display="https://ua.indeed.com/jobs?as_phr=%22cassandra%22" xr:uid="{667C06D6-38A3-C54E-A23B-8D52B2B65227}"/>
    <hyperlink ref="L59" r:id="rId1847" display="https://ua.indeed.com/jobs?as_phr=%22neo4j%22" xr:uid="{DD6A7C16-9E0E-E84C-A6E4-13C30470B60E}"/>
    <hyperlink ref="K60" r:id="rId1848" display="https://ae.indeed.com/jobs?as_phr=%22my+sql%22&amp;as_any=developer%20programmer%20engineer%20contractor%20freelancer" xr:uid="{0A1EB2CC-A374-874F-9FC3-57A2CB4E221C}"/>
    <hyperlink ref="M60" r:id="rId1849" display="https://ae.indeed.com/jobs?as_phr=%22postgres%22&amp;as_any=developer%20programmer%20engineer%20contractor%20freelancer&amp;as_not=PostgreSQL" xr:uid="{494504EA-55DF-B74B-B33C-AECCB6442756}"/>
    <hyperlink ref="J60" r:id="rId1850" display="https://ae.indeed.com/jobs?as_phr=%22mongo+db%22&amp;as_any=developer%20programmer%20engineer%20contractor%20freelancer" xr:uid="{DED98CFC-FEFD-0F4C-B438-881DC36F2A58}"/>
    <hyperlink ref="I60" r:id="rId1851" display="https://ae.indeed.com/jobs?as_phr=%22couchbase%22&amp;as_any=developer%20programmer%20engineer%20contractor%20freelancer" xr:uid="{50615736-EC96-2F44-A372-6D5FE6C9D1C1}"/>
    <hyperlink ref="H60" r:id="rId1852" display="https://ae.indeed.com/jobs?as_phr=%22cassandra%22&amp;as_any=developer%20programmer%20engineer%20contractor%20freelancer" xr:uid="{B81D20C0-92F6-1848-88B0-3C698F880548}"/>
    <hyperlink ref="L60" r:id="rId1853" display="https://ae.indeed.com/jobs?as_phr=%22neo4j%22&amp;as_any=developer%20programmer%20engineer%20contractor%20freelancer" xr:uid="{23436558-7ED0-2E47-A6E8-561F7D07BDDD}"/>
    <hyperlink ref="K61" r:id="rId1854" display="https://uk.indeed.com/jobs?as_phr=%22my+sql%22&amp;as_any=developer%20programmer%20engineer%20contractor%20freelancer" xr:uid="{78B5752E-F532-B748-B635-F6398EBC42E3}"/>
    <hyperlink ref="M61" r:id="rId1855" display="https://uk.indeed.com/jobs?as_phr=%22postgres%22&amp;as_any=developer%20programmer%20engineer%20contractor%20freelancer&amp;as_not=PostgreSQL" xr:uid="{7B0E6347-A678-5D49-8DDF-BED7EC853685}"/>
    <hyperlink ref="J61" r:id="rId1856" display="https://uk.indeed.com/jobs?as_phr=%22mongo+db%22&amp;as_any=developer%20programmer%20engineer%20contractor%20freelancer" xr:uid="{3EB26297-39E3-EF48-A736-4EDB51E0D541}"/>
    <hyperlink ref="I61" r:id="rId1857" display="https://uk.indeed.com/jobs?as_phr=%22couchbase%22&amp;as_any=developer%20programmer%20engineer%20contractor%20freelancer" xr:uid="{0CBFA77B-33F6-8D4D-AF76-C5CB4C27410D}"/>
    <hyperlink ref="H61" r:id="rId1858" display="https://uk.indeed.com/jobs?as_phr=%22cassandra%22&amp;as_any=developer%20programmer%20engineer%20contractor%20freelancer" xr:uid="{CC9CB824-B454-E846-82BD-BC0B1446A482}"/>
    <hyperlink ref="L61" r:id="rId1859" display="https://uk.indeed.com/jobs?as_phr=%22neo4j%22&amp;as_any=developer%20programmer%20engineer%20contractor%20freelancer" xr:uid="{497061E7-9DF8-014A-AD50-F19477CBE1D3}"/>
    <hyperlink ref="K62" r:id="rId1860" display="https://uy.indeed.com/jobs?as_phr=%22my+sql%22&amp;as_any=developer%20programmer%20engineer%20contractor%20freelancer%20desarrollador%20desarrolladora%20programadora%20programador%20ingeniero%20ingeniera%20contratista%20contrata%20autonomo" xr:uid="{3B549F0E-0C14-9D42-B861-E63AF496A480}"/>
    <hyperlink ref="M62" r:id="rId1861" display="https://uy.indeed.com/jobs?as_phr=%22postgres%22&amp;as_any=developer%20programmer%20engineer%20contractor%20freelancer%20desarrollador%20desarrolladora%20programadora%20programador%20ingeniero%20ingeniera%20contratista%20contrata%20autonomo&amp;as_not=PostgreSQL" xr:uid="{19DBB4BA-3566-3342-9ADC-4937392B1798}"/>
    <hyperlink ref="J62" r:id="rId1862" display="https://uy.indeed.com/jobs?as_phr=%22mongo+db%22&amp;as_any=developer%20programmer%20engineer%20contractor%20freelancer%20desarrollador%20desarrolladora%20programadora%20programador%20ingeniero%20ingeniera%20contratista%20contrata%20autonomo" xr:uid="{E4A46FBC-5428-E34D-B803-C14D07E86039}"/>
    <hyperlink ref="I62" r:id="rId1863" display="https://uy.indeed.com/jobs?as_phr=%22couchbase%22&amp;as_any=developer%20programmer%20engineer%20contractor%20freelancer%20desarrollador%20desarrolladora%20programadora%20programador%20ingeniero%20ingeniera%20contratista%20contrata%20autonomo" xr:uid="{8456535C-D2AB-6447-B877-3D77FABA048E}"/>
    <hyperlink ref="H62" r:id="rId1864" display="https://uy.indeed.com/jobs?as_phr=%22cassandra%22&amp;as_any=developer%20programmer%20engineer%20contractor%20freelancer%20desarrollador%20desarrolladora%20programadora%20programador%20ingeniero%20ingeniera%20contratista%20contrata%20autonomo" xr:uid="{A4B99B86-DE86-034C-A7CE-702426089955}"/>
    <hyperlink ref="L62" r:id="rId1865" display="https://uy.indeed.com/jobs?as_phr=%22neo4j%22&amp;as_any=developer%20programmer%20engineer%20contractor%20freelancer%20desarrollador%20desarrolladora%20programadora%20programador%20ingeniero%20ingeniera%20contratista%20contrata%20autonomo" xr:uid="{AF2477E4-EDBE-794F-9100-ED8CE305B32A}"/>
    <hyperlink ref="K63" r:id="rId1866" display="https://www.indeed.com/jobs?as_phr=%22my+sql%22&amp;as_any=developer%20programmer%20engineer%20contractor%20freelancer" xr:uid="{1183998A-3FE9-7049-84D0-0D7349CE605A}"/>
    <hyperlink ref="M63" r:id="rId1867" display="https://www.indeed.com/jobs?as_phr=%22postgres%22&amp;as_any=developer%20programmer%20engineer%20contractor%20freelancer&amp;as_not=PostgreSQL" xr:uid="{F14B2EEA-7A30-E04D-B064-C6B9D79B8440}"/>
    <hyperlink ref="J63" r:id="rId1868" display="https://www.indeed.com/jobs?as_phr=%22mongo+db%22&amp;as_any=developer%20programmer%20engineer%20contractor%20freelancer" xr:uid="{3DE7B8A4-DE0C-CC4D-93D6-8D44897B15CA}"/>
    <hyperlink ref="I63" r:id="rId1869" display="https://www.indeed.com/jobs?as_phr=%22couchbase%22&amp;as_any=developer%20programmer%20engineer%20contractor%20freelancer" xr:uid="{0358C626-9794-224C-8936-1F37C3F399A2}"/>
    <hyperlink ref="H63" r:id="rId1870" display="https://www.indeed.com/jobs?as_phr=%22cassandra%22&amp;as_any=developer%20programmer%20engineer%20contractor%20freelancer" xr:uid="{C975EE69-B81A-8E4A-B5FB-2DFDD16618B1}"/>
    <hyperlink ref="L63" r:id="rId1871" display="https://www.indeed.com/jobs?as_phr=%22neo4j%22&amp;as_any=developer%20programmer%20engineer%20contractor%20freelancer" xr:uid="{E90E00BE-92C5-BA47-A0EC-7995CB62F57D}"/>
    <hyperlink ref="K64" r:id="rId1872" display="https://ve.indeed.com/jobs?as_phr=%22my+sql%22&amp;as_any=developer%20programmer%20engineer%20contractor%20freelancer%20desarrollador%20desarrolladora%20programadora%20programador%20ingeniero%20ingeniera%20contratista%20contrata%20autonomo" xr:uid="{47255309-CE1D-044C-BAB7-C15A75B88F20}"/>
    <hyperlink ref="M64" r:id="rId1873" display="https://ve.indeed.com/jobs?as_phr=%22postgres%22&amp;as_any=developer%20programmer%20engineer%20contractor%20freelancer%20desarrollador%20desarrolladora%20programadora%20programador%20ingeniero%20ingeniera%20contratista%20contrata%20autonomo&amp;as_not=PostgreSQL" xr:uid="{CA6EC597-4ABE-5A48-8468-BE5822B9470D}"/>
    <hyperlink ref="J64" r:id="rId1874" display="https://ve.indeed.com/jobs?as_phr=%22mongo+db%22&amp;as_any=developer%20programmer%20engineer%20contractor%20freelancer%20desarrollador%20desarrolladora%20programadora%20programador%20ingeniero%20ingeniera%20contratista%20contrata%20autonomo" xr:uid="{FF146DEE-38EC-0844-9A41-68647D12A199}"/>
    <hyperlink ref="I64" r:id="rId1875" display="https://ve.indeed.com/jobs?as_phr=%22couchbase%22&amp;as_any=developer%20programmer%20engineer%20contractor%20freelancer%20desarrollador%20desarrolladora%20programadora%20programador%20ingeniero%20ingeniera%20contratista%20contrata%20autonomo" xr:uid="{4F70E4C1-FA54-3045-8102-C6AE89009A18}"/>
    <hyperlink ref="H64" r:id="rId1876" display="https://ve.indeed.com/jobs?as_phr=%22cassandra%22&amp;as_any=developer%20programmer%20engineer%20contractor%20freelancer%20desarrollador%20desarrolladora%20programadora%20programador%20ingeniero%20ingeniera%20contratista%20contrata%20autonomo" xr:uid="{366CC436-38C1-9849-8351-9D51EF955542}"/>
    <hyperlink ref="L64" r:id="rId1877" display="https://ve.indeed.com/jobs?as_phr=%22neo4j%22&amp;as_any=developer%20programmer%20engineer%20contractor%20freelancer%20desarrollador%20desarrolladora%20programadora%20programador%20ingeniero%20ingeniera%20contratista%20contrata%20autonomo" xr:uid="{E3C8B62B-B601-5E4F-B445-5EA5A70AE46B}"/>
    <hyperlink ref="K65" r:id="rId1878" display="https://vn.indeed.com/jobs?as_phr=%22my+sql%22&amp;as_any=developer%20programmer%20engineer%20contractor%20freelancer" xr:uid="{DCEC827C-AB5B-1045-9BA5-17E6181367D9}"/>
    <hyperlink ref="M65" r:id="rId1879" display="https://vn.indeed.com/jobs?as_phr=%22postgres%22&amp;as_any=developer%20programmer%20engineer%20contractor%20freelancer&amp;as_not=PostgreSQL" xr:uid="{30E9E7E4-1ED1-054B-9AF4-DF9E79CDD757}"/>
    <hyperlink ref="J65" r:id="rId1880" display="https://vn.indeed.com/jobs?as_phr=%22mongo+db%22&amp;as_any=developer%20programmer%20engineer%20contractor%20freelancer" xr:uid="{30C82C59-6C4B-394D-A02B-F7343B20574A}"/>
    <hyperlink ref="I65" r:id="rId1881" display="https://vn.indeed.com/jobs?as_phr=%22couchbase%22&amp;as_any=developer%20programmer%20engineer%20contractor%20freelancer" xr:uid="{B9F7ED89-6CAC-714B-91CC-1408FC09CA65}"/>
    <hyperlink ref="H65" r:id="rId1882" display="https://vn.indeed.com/jobs?as_phr=%22cassandra%22&amp;as_any=developer%20programmer%20engineer%20contractor%20freelancer" xr:uid="{47E12BE1-DFFA-FE4F-8C82-C47ED3DF731C}"/>
    <hyperlink ref="L65" r:id="rId1883" display="https://vn.indeed.com/jobs?as_phr=%22neo4j%22&amp;as_any=developer%20programmer%20engineer%20contractor%20freelancer" xr:uid="{6EFC7CE1-2B6D-8E45-8E18-C37E8B51E79C}"/>
  </hyperlinks>
  <pageMargins left="0.7" right="0.7" top="0.75" bottom="0.75" header="0.3" footer="0.3"/>
  <pageSetup paperSize="9" orientation="portrait" horizontalDpi="0" verticalDpi="0"/>
  <ignoredErrors>
    <ignoredError sqref="U70 W70 U72:X72 Y72:AF72 Y70:AF70 Y74:AF74 U74:W74 AC71:AF71 AC73:AF73 Y76:AF76 AC75:AF75 U76:W76 Y78:AF78 AC77:AF77 U78:W78 Y80:AF80 AC79:AF79 AC81:AF81 C70:D7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Karsten Silz</cp:lastModifiedBy>
  <dcterms:created xsi:type="dcterms:W3CDTF">2021-10-26T08:37:20Z</dcterms:created>
  <dcterms:modified xsi:type="dcterms:W3CDTF">2022-02-26T19:17:00Z</dcterms:modified>
</cp:coreProperties>
</file>