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report-2022-01-index/"/>
    </mc:Choice>
  </mc:AlternateContent>
  <xr:revisionPtr revIDLastSave="0" documentId="13_ncr:1_{13738308-0339-8B42-BF78-DCDF3EF354A1}" xr6:coauthVersionLast="47" xr6:coauthVersionMax="47" xr10:uidLastSave="{00000000-0000-0000-0000-000000000000}"/>
  <bookViews>
    <workbookView xWindow="34560" yWindow="0" windowWidth="53700" windowHeight="3200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8" i="1" l="1"/>
  <c r="AF82" i="1"/>
  <c r="AE82" i="1"/>
  <c r="AD82" i="1"/>
  <c r="AC82" i="1"/>
  <c r="AB82" i="1"/>
  <c r="AA82" i="1"/>
  <c r="Z82" i="1"/>
  <c r="Y82" i="1"/>
  <c r="W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AB81" i="1"/>
  <c r="AA81" i="1"/>
  <c r="Z81" i="1"/>
  <c r="Y81" i="1"/>
  <c r="W81" i="1"/>
  <c r="U81" i="1"/>
  <c r="M81" i="1" l="1"/>
  <c r="L81" i="1"/>
  <c r="K81" i="1"/>
  <c r="J81" i="1"/>
  <c r="I81" i="1"/>
  <c r="H81" i="1"/>
  <c r="M78" i="1"/>
  <c r="M79" i="1" s="1"/>
  <c r="L78" i="1"/>
  <c r="K78" i="1"/>
  <c r="J78" i="1"/>
  <c r="I78" i="1"/>
  <c r="H78" i="1"/>
  <c r="H76" i="1"/>
  <c r="I76" i="1"/>
  <c r="J76" i="1"/>
  <c r="K76" i="1"/>
  <c r="L76" i="1"/>
  <c r="M76" i="1"/>
  <c r="M77" i="1" s="1"/>
  <c r="M74" i="1"/>
  <c r="M75" i="1" s="1"/>
  <c r="L74" i="1"/>
  <c r="K74" i="1"/>
  <c r="J74" i="1"/>
  <c r="I74" i="1"/>
  <c r="H74" i="1"/>
  <c r="M72" i="1"/>
  <c r="M73" i="1" s="1"/>
  <c r="L72" i="1"/>
  <c r="K72" i="1"/>
  <c r="K73" i="1" s="1"/>
  <c r="J72" i="1"/>
  <c r="J73" i="1" s="1"/>
  <c r="I72" i="1"/>
  <c r="H72" i="1"/>
  <c r="M70" i="1"/>
  <c r="M71" i="1" s="1"/>
  <c r="L70" i="1"/>
  <c r="K70" i="1"/>
  <c r="J70" i="1"/>
  <c r="I70" i="1"/>
  <c r="H70" i="1"/>
  <c r="M68" i="1"/>
  <c r="L68" i="1"/>
  <c r="K68" i="1"/>
  <c r="J68" i="1"/>
  <c r="I69" i="1" s="1"/>
  <c r="I68" i="1"/>
  <c r="H68" i="1"/>
  <c r="G81" i="1"/>
  <c r="F81" i="1"/>
  <c r="E81" i="1"/>
  <c r="D81" i="1"/>
  <c r="C81" i="1"/>
  <c r="G78" i="1"/>
  <c r="F78" i="1"/>
  <c r="F79" i="1" s="1"/>
  <c r="E78" i="1"/>
  <c r="D78" i="1"/>
  <c r="C78" i="1"/>
  <c r="G76" i="1"/>
  <c r="F76" i="1"/>
  <c r="E76" i="1"/>
  <c r="D76" i="1"/>
  <c r="C76" i="1"/>
  <c r="G74" i="1"/>
  <c r="F74" i="1"/>
  <c r="F75" i="1" s="1"/>
  <c r="E74" i="1"/>
  <c r="D74" i="1"/>
  <c r="C74" i="1"/>
  <c r="G72" i="1"/>
  <c r="F72" i="1"/>
  <c r="F73" i="1" s="1"/>
  <c r="E72" i="1"/>
  <c r="E73" i="1" s="1"/>
  <c r="D72" i="1"/>
  <c r="D73" i="1" s="1"/>
  <c r="C72" i="1"/>
  <c r="C73" i="1" s="1"/>
  <c r="G70" i="1"/>
  <c r="G71" i="1" s="1"/>
  <c r="F70" i="1"/>
  <c r="F71" i="1" s="1"/>
  <c r="E70" i="1"/>
  <c r="D70" i="1"/>
  <c r="C70" i="1"/>
  <c r="G68" i="1"/>
  <c r="G69" i="1" s="1"/>
  <c r="F68" i="1"/>
  <c r="F69" i="1" s="1"/>
  <c r="E68" i="1"/>
  <c r="E69" i="1" s="1"/>
  <c r="D68" i="1"/>
  <c r="D69" i="1" s="1"/>
  <c r="C68" i="1"/>
  <c r="C69" i="1" s="1"/>
  <c r="T81" i="1"/>
  <c r="S81" i="1"/>
  <c r="R81" i="1"/>
  <c r="Q81" i="1"/>
  <c r="P81" i="1"/>
  <c r="O81" i="1"/>
  <c r="N81" i="1"/>
  <c r="T78" i="1"/>
  <c r="S78" i="1"/>
  <c r="R78" i="1"/>
  <c r="Q78" i="1"/>
  <c r="P78" i="1"/>
  <c r="O78" i="1"/>
  <c r="N78" i="1"/>
  <c r="T76" i="1"/>
  <c r="S76" i="1"/>
  <c r="R76" i="1"/>
  <c r="Q76" i="1"/>
  <c r="P76" i="1"/>
  <c r="P77" i="1" s="1"/>
  <c r="O76" i="1"/>
  <c r="O77" i="1" s="1"/>
  <c r="N76" i="1"/>
  <c r="T74" i="1"/>
  <c r="S74" i="1"/>
  <c r="R74" i="1"/>
  <c r="Q74" i="1"/>
  <c r="P74" i="1"/>
  <c r="O74" i="1"/>
  <c r="O75" i="1" s="1"/>
  <c r="N74" i="1"/>
  <c r="T72" i="1"/>
  <c r="S72" i="1"/>
  <c r="R72" i="1"/>
  <c r="Q72" i="1"/>
  <c r="P72" i="1"/>
  <c r="O72" i="1"/>
  <c r="N72" i="1"/>
  <c r="T70" i="1"/>
  <c r="S70" i="1"/>
  <c r="R70" i="1"/>
  <c r="Q70" i="1"/>
  <c r="P70" i="1"/>
  <c r="P71" i="1" s="1"/>
  <c r="O70" i="1"/>
  <c r="O71" i="1" s="1"/>
  <c r="N70" i="1"/>
  <c r="N71" i="1" s="1"/>
  <c r="T68" i="1"/>
  <c r="S68" i="1"/>
  <c r="Q68" i="1"/>
  <c r="P68" i="1"/>
  <c r="P69" i="1" s="1"/>
  <c r="O68" i="1"/>
  <c r="O69" i="1" s="1"/>
  <c r="N68" i="1"/>
  <c r="AG66" i="1"/>
  <c r="AG68" i="1"/>
  <c r="AB68" i="1"/>
  <c r="AF81" i="1"/>
  <c r="AE81" i="1"/>
  <c r="AD81" i="1"/>
  <c r="AC81" i="1"/>
  <c r="AF78" i="1"/>
  <c r="AE78" i="1"/>
  <c r="AD78" i="1"/>
  <c r="AC78" i="1"/>
  <c r="AB78" i="1"/>
  <c r="AB79" i="1" s="1"/>
  <c r="U78" i="1"/>
  <c r="U79" i="1" s="1"/>
  <c r="AF76" i="1"/>
  <c r="AE76" i="1"/>
  <c r="AD76" i="1"/>
  <c r="AC76" i="1"/>
  <c r="AB76" i="1"/>
  <c r="AB77" i="1" s="1"/>
  <c r="U76" i="1"/>
  <c r="U77" i="1" s="1"/>
  <c r="AF74" i="1"/>
  <c r="AF75" i="1" s="1"/>
  <c r="AE74" i="1"/>
  <c r="AD74" i="1"/>
  <c r="AC74" i="1"/>
  <c r="AB74" i="1"/>
  <c r="U74" i="1"/>
  <c r="U75" i="1" s="1"/>
  <c r="AF72" i="1"/>
  <c r="AE72" i="1"/>
  <c r="AD72" i="1"/>
  <c r="AC72" i="1"/>
  <c r="AB72" i="1"/>
  <c r="AA78" i="1"/>
  <c r="AA79" i="1" s="1"/>
  <c r="AA76" i="1"/>
  <c r="AA77" i="1" s="1"/>
  <c r="AA74" i="1"/>
  <c r="AA72" i="1"/>
  <c r="Z78" i="1"/>
  <c r="Z79" i="1" s="1"/>
  <c r="Z76" i="1"/>
  <c r="Z74" i="1"/>
  <c r="Z75" i="1" s="1"/>
  <c r="Z72" i="1"/>
  <c r="Z70" i="1"/>
  <c r="Y78" i="1"/>
  <c r="Y79" i="1" s="1"/>
  <c r="Y76" i="1"/>
  <c r="Y77" i="1" s="1"/>
  <c r="Y74" i="1"/>
  <c r="Y75" i="1" s="1"/>
  <c r="Y72" i="1"/>
  <c r="W78" i="1"/>
  <c r="W79" i="1" s="1"/>
  <c r="W76" i="1"/>
  <c r="W74" i="1"/>
  <c r="W75" i="1" s="1"/>
  <c r="W72" i="1"/>
  <c r="AF77" i="1"/>
  <c r="U72" i="1"/>
  <c r="U73" i="1" s="1"/>
  <c r="AF70" i="1"/>
  <c r="AE70" i="1"/>
  <c r="AD70" i="1"/>
  <c r="AC70" i="1"/>
  <c r="AB70" i="1"/>
  <c r="AA70" i="1"/>
  <c r="Y70" i="1"/>
  <c r="W70" i="1"/>
  <c r="U70" i="1"/>
  <c r="U71" i="1" s="1"/>
  <c r="AF68" i="1"/>
  <c r="AE68" i="1"/>
  <c r="AD68" i="1"/>
  <c r="AC68" i="1"/>
  <c r="AC69" i="1" s="1"/>
  <c r="AA68" i="1"/>
  <c r="Z68" i="1"/>
  <c r="Y68" i="1"/>
  <c r="W68" i="1"/>
  <c r="U68" i="1"/>
  <c r="U69" i="1" s="1"/>
  <c r="AB73" i="1" l="1"/>
  <c r="K69" i="1"/>
  <c r="L69" i="1"/>
  <c r="M69" i="1"/>
  <c r="W73" i="1"/>
  <c r="S71" i="1"/>
  <c r="H71" i="1"/>
  <c r="Z77" i="1"/>
  <c r="T71" i="1"/>
  <c r="I71" i="1"/>
  <c r="Z73" i="1"/>
  <c r="W77" i="1"/>
  <c r="C77" i="1"/>
  <c r="J71" i="1"/>
  <c r="D71" i="1"/>
  <c r="O79" i="1"/>
  <c r="E71" i="1"/>
  <c r="H69" i="1"/>
  <c r="L71" i="1"/>
  <c r="N69" i="1"/>
  <c r="C79" i="1"/>
  <c r="Z71" i="1"/>
  <c r="AE69" i="1"/>
  <c r="J69" i="1"/>
  <c r="W69" i="1"/>
  <c r="R69" i="1"/>
  <c r="Y71" i="1"/>
  <c r="Y69" i="1"/>
  <c r="W71" i="1"/>
  <c r="S69" i="1"/>
  <c r="Z69" i="1"/>
  <c r="AB71" i="1"/>
  <c r="AA73" i="1"/>
  <c r="AB75" i="1"/>
  <c r="T69" i="1"/>
  <c r="R77" i="1"/>
  <c r="L73" i="1"/>
  <c r="AA71" i="1"/>
  <c r="AA69" i="1"/>
  <c r="Y73" i="1"/>
  <c r="AA75" i="1"/>
  <c r="AB69" i="1"/>
  <c r="E77" i="1"/>
  <c r="J77" i="1"/>
  <c r="I73" i="1"/>
  <c r="L75" i="1"/>
  <c r="J79" i="1"/>
  <c r="L79" i="1"/>
  <c r="H73" i="1"/>
  <c r="K79" i="1"/>
  <c r="G79" i="1"/>
  <c r="G73" i="1"/>
  <c r="D77" i="1"/>
  <c r="G77" i="1"/>
  <c r="C75" i="1"/>
  <c r="D79" i="1"/>
  <c r="E79" i="1"/>
  <c r="Q77" i="1"/>
  <c r="N73" i="1"/>
  <c r="O73" i="1"/>
  <c r="R71" i="1"/>
  <c r="T75" i="1"/>
  <c r="R79" i="1"/>
  <c r="S75" i="1"/>
  <c r="N77" i="1"/>
  <c r="L77" i="1"/>
  <c r="K77" i="1"/>
  <c r="H75" i="1"/>
  <c r="I77" i="1"/>
  <c r="K71" i="1"/>
  <c r="I75" i="1"/>
  <c r="H77" i="1"/>
  <c r="J75" i="1"/>
  <c r="H79" i="1"/>
  <c r="K75" i="1"/>
  <c r="I79" i="1"/>
  <c r="G75" i="1"/>
  <c r="C71" i="1"/>
  <c r="Q79" i="1"/>
  <c r="R75" i="1"/>
  <c r="S77" i="1"/>
  <c r="T79" i="1"/>
  <c r="S79" i="1"/>
  <c r="T73" i="1"/>
  <c r="T77" i="1"/>
  <c r="N75" i="1"/>
  <c r="Q75" i="1"/>
  <c r="Q69" i="1"/>
  <c r="N79" i="1"/>
  <c r="AF69" i="1"/>
  <c r="P75" i="1"/>
  <c r="F77" i="1"/>
  <c r="AF73" i="1"/>
  <c r="P73" i="1"/>
  <c r="R73" i="1"/>
  <c r="P79" i="1"/>
  <c r="D75" i="1"/>
  <c r="Q73" i="1"/>
  <c r="Q71" i="1"/>
  <c r="S73" i="1"/>
  <c r="E75" i="1"/>
  <c r="AC73" i="1"/>
  <c r="AE79" i="1"/>
  <c r="AD79" i="1"/>
  <c r="AD77" i="1"/>
  <c r="AD73" i="1"/>
  <c r="AF79" i="1"/>
  <c r="AC77" i="1"/>
  <c r="AE75" i="1"/>
  <c r="AC79" i="1"/>
  <c r="AD71" i="1"/>
  <c r="AE71" i="1"/>
  <c r="AF71" i="1"/>
  <c r="AD69" i="1"/>
  <c r="AE77" i="1"/>
  <c r="AE73" i="1"/>
  <c r="AC71" i="1"/>
  <c r="AC75" i="1"/>
  <c r="AD75" i="1"/>
</calcChain>
</file>

<file path=xl/sharedStrings.xml><?xml version="1.0" encoding="utf-8"?>
<sst xmlns="http://schemas.openxmlformats.org/spreadsheetml/2006/main" count="188" uniqueCount="110">
  <si>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</si>
  <si>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</si>
  <si>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</si>
  <si>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</si>
  <si>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</si>
  <si>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</si>
  <si>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</si>
  <si>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</si>
  <si>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</si>
  <si>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</si>
  <si>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</si>
  <si>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</si>
  <si>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</si>
  <si>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</si>
  <si>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</si>
  <si>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</si>
  <si>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</si>
  <si>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</si>
  <si>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</si>
  <si>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</si>
  <si>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</si>
  <si>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</si>
  <si>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</si>
  <si>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</si>
  <si>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</si>
  <si>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</si>
  <si>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</si>
  <si>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</si>
  <si>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</si>
  <si>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</si>
  <si>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</si>
  <si>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</si>
  <si>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</si>
  <si>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</si>
  <si>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</si>
  <si>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</si>
  <si>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</si>
  <si>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</si>
  <si>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</si>
  <si>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</si>
  <si>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</si>
  <si>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</si>
  <si>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</si>
  <si>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</si>
  <si>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</si>
  <si>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</si>
  <si>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</si>
  <si>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</si>
  <si>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</si>
  <si>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</si>
  <si>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</si>
  <si>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</si>
  <si>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</si>
  <si>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</si>
  <si>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</si>
  <si>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</si>
  <si>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</si>
  <si>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</si>
  <si>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</si>
  <si>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</si>
  <si>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</si>
  <si>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</si>
  <si>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Russia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</si>
  <si>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</si>
  <si>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</si>
  <si>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</si>
  <si>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</si>
  <si>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</si>
  <si>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</si>
  <si>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</si>
  <si>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</si>
  <si>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</si>
  <si>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</si>
  <si>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</si>
  <si>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</si>
  <si>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</si>
  <si>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</si>
  <si>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</si>
  <si>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</si>
  <si>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</si>
  <si>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</si>
  <si>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</si>
  <si>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</si>
  <si>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</si>
  <si>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</si>
  <si>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</si>
  <si>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</si>
  <si>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</si>
  <si>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</si>
  <si>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</si>
  <si>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</si>
  <si>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</si>
  <si>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</si>
  <si>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</si>
  <si>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</si>
  <si>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</si>
  <si>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</si>
  <si>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</si>
  <si>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JVM Languages</t>
  </si>
  <si>
    <t>Databases</t>
  </si>
  <si>
    <t>Back-End Frameworks</t>
  </si>
  <si>
    <t>Front-End Frameworks: Web</t>
  </si>
  <si>
    <t>Front-End Frameworks: Mobile</t>
  </si>
  <si>
    <t>Worldwide</t>
  </si>
  <si>
    <t>Total</t>
  </si>
  <si>
    <t>GDP (PPP) in Million US$</t>
  </si>
  <si>
    <t>World-wide</t>
  </si>
  <si>
    <t>% of World-wide</t>
  </si>
  <si>
    <t>Ratio</t>
  </si>
  <si>
    <t>See here for details: https://betterprojectsfaster.com/guide/java-full-stack-report-2022-01-index/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</si>
</sst>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b/>
      <u/>
      <sz val="18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8" fillId="0" borderId="0" applyFont="0" applyFill="0" applyBorder="0" applyAlignment="0" applyProtection="0"/>
    <xf numFmtId="0" fontId="71" fillId="0" borderId="0" applyNumberFormat="0" applyFill="0" applyBorder="0" applyAlignment="0" applyProtection="0"/>
  </cellStyleXfs>
  <cellXfs count="1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left" vertical="center"/>
    </xf>
    <xf numFmtId="0" fontId="67" fillId="2" borderId="0" xfId="0" applyFont="1" applyFill="1" applyAlignment="1">
      <alignment horizontal="left" vertical="center"/>
    </xf>
    <xf numFmtId="3" fontId="6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5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5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5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5" fillId="0" borderId="0" xfId="0" applyNumberFormat="1" applyFont="1" applyAlignment="1">
      <alignment vertical="center"/>
    </xf>
    <xf numFmtId="0" fontId="65" fillId="0" borderId="0" xfId="0" applyFont="1" applyAlignment="1">
      <alignment vertical="center"/>
    </xf>
    <xf numFmtId="164" fontId="65" fillId="2" borderId="0" xfId="0" applyNumberFormat="1" applyFont="1" applyFill="1" applyAlignment="1">
      <alignment vertical="center"/>
    </xf>
    <xf numFmtId="164" fontId="65" fillId="2" borderId="1" xfId="0" applyNumberFormat="1" applyFont="1" applyFill="1" applyBorder="1" applyAlignment="1">
      <alignment vertical="center"/>
    </xf>
    <xf numFmtId="9" fontId="65" fillId="0" borderId="0" xfId="0" applyNumberFormat="1" applyFont="1" applyAlignment="1">
      <alignment vertical="center"/>
    </xf>
    <xf numFmtId="9" fontId="65" fillId="4" borderId="1" xfId="0" applyNumberFormat="1" applyFont="1" applyFill="1" applyBorder="1" applyAlignment="1">
      <alignment vertical="center"/>
    </xf>
    <xf numFmtId="9" fontId="65" fillId="4" borderId="0" xfId="0" applyNumberFormat="1" applyFont="1" applyFill="1" applyAlignment="1">
      <alignment vertical="center"/>
    </xf>
    <xf numFmtId="9" fontId="65" fillId="2" borderId="0" xfId="0" applyNumberFormat="1" applyFont="1" applyFill="1" applyAlignment="1">
      <alignment vertical="center"/>
    </xf>
    <xf numFmtId="9" fontId="65" fillId="0" borderId="0" xfId="1" applyFont="1" applyAlignment="1">
      <alignment vertical="center"/>
    </xf>
    <xf numFmtId="9" fontId="65" fillId="4" borderId="0" xfId="1" applyFont="1" applyFill="1" applyAlignment="1">
      <alignment vertical="center"/>
    </xf>
    <xf numFmtId="9" fontId="65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9" fillId="2" borderId="0" xfId="0" applyNumberFormat="1" applyFont="1" applyFill="1" applyAlignment="1">
      <alignment horizontal="right" vertical="center"/>
    </xf>
    <xf numFmtId="10" fontId="69" fillId="2" borderId="0" xfId="0" applyNumberFormat="1" applyFont="1" applyFill="1" applyAlignment="1">
      <alignment horizontal="right" vertical="center"/>
    </xf>
    <xf numFmtId="0" fontId="65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5" fillId="0" borderId="1" xfId="0" applyNumberFormat="1" applyFont="1" applyBorder="1" applyAlignment="1">
      <alignment vertical="center"/>
    </xf>
    <xf numFmtId="9" fontId="65" fillId="0" borderId="1" xfId="1" applyFont="1" applyBorder="1" applyAlignment="1">
      <alignment vertical="center"/>
    </xf>
    <xf numFmtId="9" fontId="65" fillId="2" borderId="1" xfId="0" applyNumberFormat="1" applyFont="1" applyFill="1" applyBorder="1" applyAlignment="1">
      <alignment vertical="center"/>
    </xf>
    <xf numFmtId="9" fontId="65" fillId="2" borderId="1" xfId="1" applyFont="1" applyFill="1" applyBorder="1" applyAlignment="1">
      <alignment vertical="center"/>
    </xf>
    <xf numFmtId="3" fontId="70" fillId="2" borderId="0" xfId="0" applyNumberFormat="1" applyFont="1" applyFill="1" applyAlignment="1">
      <alignment horizontal="right" vertical="center"/>
    </xf>
    <xf numFmtId="9" fontId="65" fillId="0" borderId="1" xfId="0" applyNumberFormat="1" applyFont="1" applyFill="1" applyBorder="1" applyAlignment="1">
      <alignment vertical="center"/>
    </xf>
    <xf numFmtId="3" fontId="72" fillId="2" borderId="0" xfId="0" applyNumberFormat="1" applyFont="1" applyFill="1" applyAlignment="1">
      <alignment horizontal="right" vertical="center"/>
    </xf>
    <xf numFmtId="0" fontId="0" fillId="0" borderId="0" xfId="0" applyBorder="1"/>
    <xf numFmtId="3" fontId="65" fillId="0" borderId="0" xfId="0" applyNumberFormat="1" applyFont="1" applyBorder="1" applyAlignment="1">
      <alignment vertical="center"/>
    </xf>
    <xf numFmtId="9" fontId="65" fillId="0" borderId="0" xfId="0" applyNumberFormat="1" applyFont="1" applyBorder="1" applyAlignment="1">
      <alignment vertical="center"/>
    </xf>
    <xf numFmtId="9" fontId="65" fillId="0" borderId="0" xfId="1" applyFont="1" applyBorder="1" applyAlignment="1">
      <alignment vertical="center"/>
    </xf>
    <xf numFmtId="164" fontId="65" fillId="0" borderId="0" xfId="0" applyNumberFormat="1" applyFont="1" applyBorder="1" applyAlignment="1">
      <alignment vertical="center"/>
    </xf>
    <xf numFmtId="3" fontId="70" fillId="2" borderId="1" xfId="0" applyNumberFormat="1" applyFont="1" applyFill="1" applyBorder="1" applyAlignment="1">
      <alignment horizontal="right" vertical="center"/>
    </xf>
    <xf numFmtId="3" fontId="72" fillId="2" borderId="1" xfId="0" applyNumberFormat="1" applyFont="1" applyFill="1" applyBorder="1" applyAlignment="1">
      <alignment horizontal="right" vertical="center"/>
    </xf>
    <xf numFmtId="9" fontId="65" fillId="0" borderId="0" xfId="0" applyNumberFormat="1" applyFont="1" applyFill="1" applyBorder="1" applyAlignment="1">
      <alignment vertical="center"/>
    </xf>
    <xf numFmtId="3" fontId="65" fillId="0" borderId="3" xfId="0" applyNumberFormat="1" applyFont="1" applyFill="1" applyBorder="1" applyAlignment="1">
      <alignment vertical="center"/>
    </xf>
    <xf numFmtId="164" fontId="65" fillId="0" borderId="1" xfId="0" applyNumberFormat="1" applyFont="1" applyFill="1" applyBorder="1" applyAlignment="1">
      <alignment vertical="center"/>
    </xf>
    <xf numFmtId="9" fontId="65" fillId="0" borderId="1" xfId="1" applyFont="1" applyFill="1" applyBorder="1" applyAlignment="1">
      <alignment vertical="center"/>
    </xf>
    <xf numFmtId="9" fontId="65" fillId="0" borderId="0" xfId="1" applyFont="1" applyFill="1" applyAlignment="1">
      <alignment vertical="center"/>
    </xf>
    <xf numFmtId="9" fontId="65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73" fillId="5" borderId="0" xfId="2" applyFont="1" applyFill="1" applyAlignment="1">
      <alignment vertical="center"/>
    </xf>
    <xf numFmtId="0" fontId="73" fillId="5" borderId="0" xfId="2" applyFont="1" applyFill="1" applyAlignment="1">
      <alignment horizontal="center" vertical="center"/>
    </xf>
    <xf numFmtId="0" fontId="65" fillId="0" borderId="0" xfId="0" applyFont="1" applyAlignment="1">
      <alignment horizontal="left"/>
    </xf>
    <xf numFmtId="0" fontId="66" fillId="3" borderId="0" xfId="0" applyFont="1" applyFill="1" applyBorder="1" applyAlignment="1">
      <alignment horizontal="center"/>
    </xf>
    <xf numFmtId="0" fontId="66" fillId="3" borderId="4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/>
    </xf>
    <xf numFmtId="0" fontId="66" fillId="3" borderId="5" xfId="0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1827" Type="http://schemas.openxmlformats.org/officeDocument/2006/relationships/hyperlink" Target="https://tw.indeed.com/jobs?as_phr=%22couchbase%22" TargetMode="External"/><Relationship Id="rId21" Type="http://schemas.openxmlformats.org/officeDocument/2006/relationships/hyperlink" Target="https://au.indeed.com/jobs?as_phr=%22vue%22&amp;as_any=developer%20programmer%20engineer%20contractor%20freelancer" TargetMode="External"/><Relationship Id="rId170" Type="http://schemas.openxmlformats.org/officeDocument/2006/relationships/hyperlink" Target="https://eg.indeed.com/jobs?as_phr=%22react%22" TargetMode="External"/><Relationship Id="rId268" Type="http://schemas.openxmlformats.org/officeDocument/2006/relationships/hyperlink" Target="https://id.indeed.com/jobs?as_phr=%22jsf%22&amp;as_any=developer%20programmer%20engineer%20contractor%20freelancer" TargetMode="External"/><Relationship Id="rId475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682" Type="http://schemas.openxmlformats.org/officeDocument/2006/relationships/hyperlink" Target="https://ae.indeed.com/jobs?as_phr=%22jsf%22&amp;as_any=developer%20programmer%20engineer%20contractor%20freelancer" TargetMode="External"/><Relationship Id="rId128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335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2" Type="http://schemas.openxmlformats.org/officeDocument/2006/relationships/hyperlink" Target="https://ru.indeed.com/jobs?as_phr=%22vaadin%22" TargetMode="External"/><Relationship Id="rId987" Type="http://schemas.openxmlformats.org/officeDocument/2006/relationships/hyperlink" Target="https://nz.indeed.com/jobs?as_phr=%22drop+wizard%22&amp;as_any=developer%20programmer%20engineer%20contractor%20freelancer" TargetMode="External"/><Relationship Id="rId1172" Type="http://schemas.openxmlformats.org/officeDocument/2006/relationships/hyperlink" Target="https://www.indeed.com/jobs?as_phr=%22micro+profile%22&amp;as_any=developer%20programmer%20engineer%20contractor%20freelancer" TargetMode="External"/><Relationship Id="rId402" Type="http://schemas.openxmlformats.org/officeDocument/2006/relationships/hyperlink" Target="https://nz.indeed.com/jobs?as_phr=%22javafx%22&amp;as_any=developer%20programmer%20engineer%20contractor%20freelancer" TargetMode="External"/><Relationship Id="rId847" Type="http://schemas.openxmlformats.org/officeDocument/2006/relationships/hyperlink" Target="https://ec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32" Type="http://schemas.openxmlformats.org/officeDocument/2006/relationships/hyperlink" Target="https://ph.indeed.com/jobs?as_phr=%22micro+profile%22&amp;as_any=developer%20programmer%20engineer%20contractor%20freelancer" TargetMode="External"/><Relationship Id="rId1477" Type="http://schemas.openxmlformats.org/officeDocument/2006/relationships/hyperlink" Target="https://ae.indeed.com/jobs?as_phr=%22scala%22&amp;as_any=developer%20programmer%20engineer%20contractor%20freelancer" TargetMode="External"/><Relationship Id="rId1684" Type="http://schemas.openxmlformats.org/officeDocument/2006/relationships/hyperlink" Target="https://malaysia.indeed.com/jobs?as_phr=%22cassandra%22&amp;as_any=developer%20programmer%20engineer%20contractor%20freelancer" TargetMode="External"/><Relationship Id="rId707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914" Type="http://schemas.openxmlformats.org/officeDocument/2006/relationships/hyperlink" Target="https://ie.indeed.com/jobs?as_phr=%22quarkus%22&amp;as_any=developer%20programmer%20engineer%20contractor%20freelancer" TargetMode="External"/><Relationship Id="rId1337" Type="http://schemas.openxmlformats.org/officeDocument/2006/relationships/hyperlink" Target="https://malaysia.indeed.com/jobs?as_phr=%22scala%22&amp;as_any=developer%20programmer%20engineer%20contractor%20freelancer" TargetMode="External"/><Relationship Id="rId1544" Type="http://schemas.openxmlformats.org/officeDocument/2006/relationships/hyperlink" Target="https://ca.indeed.com/jobs?as_phr=%22mongo+db%22&amp;as_any=developer%20programmer%20engineer%20contractor%20freelancer" TargetMode="External"/><Relationship Id="rId1751" Type="http://schemas.openxmlformats.org/officeDocument/2006/relationships/hyperlink" Target="https://ph.indeed.com/jobs?as_phr=%22neo4j%22&amp;as_any=developer%20programmer%20engineer%20contractor%20freelancer" TargetMode="External"/><Relationship Id="rId43" Type="http://schemas.openxmlformats.org/officeDocument/2006/relationships/hyperlink" Target="https://bh.indeed.com/jobs?as_phr=%22thymeleaf%22&amp;as_any=developer%20programmer%20engineer%20contractor%20freelancer" TargetMode="External"/><Relationship Id="rId1404" Type="http://schemas.openxmlformats.org/officeDocument/2006/relationships/hyperlink" Target="https://pt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611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1849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192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09" Type="http://schemas.openxmlformats.org/officeDocument/2006/relationships/hyperlink" Target="https://nz.indeed.com/jobs?as_phr=%22neo4j%22&amp;as_any=developer%20programmer%20engineer%20contractor%20freelancer" TargetMode="External"/><Relationship Id="rId497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357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1194" Type="http://schemas.openxmlformats.org/officeDocument/2006/relationships/hyperlink" Target="https://ar.indeed.com/jobs?as_phr=%22groovy%22&amp;as_any=developer%20programmer%20engineer%20contractor%20freelancer%20desarrollador%20desarrolladora%20programadora%20programador%20ingeniero%20ingeniera%20contratista%20contrata%20autonomo" TargetMode="External"/><Relationship Id="rId217" Type="http://schemas.openxmlformats.org/officeDocument/2006/relationships/hyperlink" Target="https://gr.indeed.com/jobs?as_phr=%22react%22" TargetMode="External"/><Relationship Id="rId564" Type="http://schemas.openxmlformats.org/officeDocument/2006/relationships/hyperlink" Target="https://sg.indeed.com/jobs?as_phr=%22jsf%22&amp;as_any=developer%20programmer%20engineer%20contractor%20freelancer" TargetMode="External"/><Relationship Id="rId771" Type="http://schemas.openxmlformats.org/officeDocument/2006/relationships/hyperlink" Target="https://bh.indeed.com/jobs?as_phr=%22spring+boot%22&amp;as_any=developer%20programmer%20engineer%20contractor%20freelancer" TargetMode="External"/><Relationship Id="rId869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1499" Type="http://schemas.openxmlformats.org/officeDocument/2006/relationships/hyperlink" Target="https://ve.indeed.com/jobs?as_phr=%22groovy%22&amp;as_any=developer%20programmer%20engineer%20contractor%20freelancer%20desarrollador%20desarrolladora%20programadora%20programador%20ingeniero%20ingeniera%20contratista%20contrata%20autonomo" TargetMode="External"/><Relationship Id="rId424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631" Type="http://schemas.openxmlformats.org/officeDocument/2006/relationships/hyperlink" Target="https://tw.indeed.com/jobs?as_phr=%22react%22" TargetMode="External"/><Relationship Id="rId729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054" Type="http://schemas.openxmlformats.org/officeDocument/2006/relationships/hyperlink" Target="https://qa.indeed.com/jobs?as_phr=%22quarkus%22&amp;as_any=developer%20programmer%20engineer%20contractor%20freelancer" TargetMode="External"/><Relationship Id="rId1261" Type="http://schemas.openxmlformats.org/officeDocument/2006/relationships/hyperlink" Target="https://eg.indeed.com/jobs?as_phr=%22java%22" TargetMode="External"/><Relationship Id="rId1359" Type="http://schemas.openxmlformats.org/officeDocument/2006/relationships/hyperlink" Target="https://nz.indeed.com/jobs?as_phr=%22groovy%22&amp;as_any=developer%20programmer%20engineer%20contractor%20freelancer" TargetMode="External"/><Relationship Id="rId936" Type="http://schemas.openxmlformats.org/officeDocument/2006/relationships/hyperlink" Target="https://jp.indeed.com/jobs?as_phr=%22micronaut%22" TargetMode="External"/><Relationship Id="rId1121" Type="http://schemas.openxmlformats.org/officeDocument/2006/relationships/hyperlink" Target="https://tw.indeed.com/jobs?as_phr=%22spring+boot%22" TargetMode="External"/><Relationship Id="rId1219" Type="http://schemas.openxmlformats.org/officeDocument/2006/relationships/hyperlink" Target="https://br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566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1773" Type="http://schemas.openxmlformats.org/officeDocument/2006/relationships/hyperlink" Target="https://ro.indeed.com/jobs?as_phr=%22couchbase%22" TargetMode="External"/><Relationship Id="rId65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6" Type="http://schemas.openxmlformats.org/officeDocument/2006/relationships/hyperlink" Target="https://sg.indeed.com/jobs?as_phr=%22java%22&amp;as_any=developer%20programmer%20engineer%20contractor%20freelancer" TargetMode="External"/><Relationship Id="rId1633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1840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1700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281" Type="http://schemas.openxmlformats.org/officeDocument/2006/relationships/hyperlink" Target="https://ie.indeed.com/jobs?as_phr=%22thymeleaf%22&amp;as_any=developer%20programmer%20engineer%20contractor%20freelancer" TargetMode="External"/><Relationship Id="rId141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379" Type="http://schemas.openxmlformats.org/officeDocument/2006/relationships/hyperlink" Target="https://ma.indeed.com/jobs?as_phr=%22xamarin%22&amp;as_any=developer%20programmer%20engineer%20contractor%20freelancer" TargetMode="External"/><Relationship Id="rId586" Type="http://schemas.openxmlformats.org/officeDocument/2006/relationships/hyperlink" Target="https://kr.indeed.com/jobs?as_phr=%22jsf%22" TargetMode="External"/><Relationship Id="rId793" Type="http://schemas.openxmlformats.org/officeDocument/2006/relationships/hyperlink" Target="https://ca.indeed.com/jobs?as_phr=%22jakarta+ee%22&amp;as_any=developer%20programmer%20engineer%20contractor%20freelancer" TargetMode="External"/><Relationship Id="rId7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446" Type="http://schemas.openxmlformats.org/officeDocument/2006/relationships/hyperlink" Target="https://pk.indeed.com/jobs?as_phr=%22thymeleaf%22&amp;as_any=developer%20programmer%20engineer%20contractor%20freelancer" TargetMode="External"/><Relationship Id="rId653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1076" Type="http://schemas.openxmlformats.org/officeDocument/2006/relationships/hyperlink" Target="https://sa.indeed.com/jobs?as_phr=%22micronaut%22&amp;as_any=developer%20programmer%20engineer%20contractor%20freelancer" TargetMode="External"/><Relationship Id="rId1283" Type="http://schemas.openxmlformats.org/officeDocument/2006/relationships/hyperlink" Target="https://gr.indeed.com/jobs?as_phr=%22kotlin%22" TargetMode="External"/><Relationship Id="rId1490" Type="http://schemas.openxmlformats.org/officeDocument/2006/relationships/hyperlink" Target="https://uy.indeed.com/jobs?as_phr=%22clojure%22&amp;as_any=developer%20programmer%20engineer%20contractor%20freelancer%20desarrollador%20desarrolladora%20programadora%20programador%20ingeniero%20ingeniera%20contratista%20contrata%20autonomo" TargetMode="External"/><Relationship Id="rId306" Type="http://schemas.openxmlformats.org/officeDocument/2006/relationships/hyperlink" Target="https://il.indeed.com/jobs?as_phr=%22vue%22" TargetMode="External"/><Relationship Id="rId860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958" Type="http://schemas.openxmlformats.org/officeDocument/2006/relationships/hyperlink" Target="https://malaysia.indeed.com/jobs?as_phr=%22helidon%22&amp;as_any=developer%20programmer%20engineer%20contractor%20freelancer" TargetMode="External"/><Relationship Id="rId1143" Type="http://schemas.openxmlformats.org/officeDocument/2006/relationships/hyperlink" Target="https://ua.indeed.com/jobs?as_phr=%22jakarta+ee%22" TargetMode="External"/><Relationship Id="rId1588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95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87" Type="http://schemas.openxmlformats.org/officeDocument/2006/relationships/hyperlink" Target="https://cl.indeed.com/jobs?as_phr=%22react%22" TargetMode="External"/><Relationship Id="rId513" Type="http://schemas.openxmlformats.org/officeDocument/2006/relationships/hyperlink" Target="https://qa.indeed.com/jobs?as_phr=%22react%22&amp;as_any=developer%20programmer%20engineer%20contractor%20freelancer" TargetMode="External"/><Relationship Id="rId720" Type="http://schemas.openxmlformats.org/officeDocument/2006/relationships/hyperlink" Target="https://www.indeed.com/jobs?as_phr=%22vaadin%22&amp;as_any=developer%20programmer%20engineer%20contractor%20freelancer" TargetMode="External"/><Relationship Id="rId818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1350" Type="http://schemas.openxmlformats.org/officeDocument/2006/relationships/hyperlink" Target="https://ma.indeed.com/jobs?as_phr=%22clojure%22&amp;as_any=developer%20programmer%20engineer%20contractor%20freelancer" TargetMode="External"/><Relationship Id="rId1448" Type="http://schemas.openxmlformats.org/officeDocument/2006/relationships/hyperlink" Target="https://se.indeed.com/jobs?as_phr=%22kotlin%22&amp;as_any=developer%20programmer%20engineer%20contractor%20freelancer%20utvecklare%20programmerare%20ingenjor%20entreprenor%20frilansare" TargetMode="External"/><Relationship Id="rId1655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1003" Type="http://schemas.openxmlformats.org/officeDocument/2006/relationships/hyperlink" Target="https://om.indeed.com/jobs?as_phr=%22jakarta+ee%22&amp;as_any=developer%20programmer%20engineer%20contractor%20freelancer" TargetMode="External"/><Relationship Id="rId1210" Type="http://schemas.openxmlformats.org/officeDocument/2006/relationships/hyperlink" Target="https://bh.indeed.com/jobs?as_phr=%22clojure%22&amp;as_any=developer%20programmer%20engineer%20contractor%20freelancer" TargetMode="External"/><Relationship Id="rId1308" Type="http://schemas.openxmlformats.org/officeDocument/2006/relationships/hyperlink" Target="https://ie.indeed.com/jobs?as_phr=%22kotlin%22&amp;as_any=developer%20programmer%20engineer%20contractor%20freelancer" TargetMode="External"/><Relationship Id="rId1862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1515" Type="http://schemas.openxmlformats.org/officeDocument/2006/relationships/hyperlink" Target="https://au.indeed.com/jobs?as_phr=%22couchbase%22&amp;as_any=developer%20programmer%20engineer%20contractor%20freelancer" TargetMode="External"/><Relationship Id="rId1722" Type="http://schemas.openxmlformats.org/officeDocument/2006/relationships/hyperlink" Target="https://om.indeed.com/jobs?as_phr=%22my+sql%22&amp;as_any=developer%20programmer%20engineer%20contractor%20freelancer" TargetMode="External"/><Relationship Id="rId14" Type="http://schemas.openxmlformats.org/officeDocument/2006/relationships/hyperlink" Target="https://au.indeed.com/jobs?as_phr=%22react%22&amp;as_any=developer%20programmer%20engineer%20contractor%20freelancer" TargetMode="External"/><Relationship Id="rId163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370" Type="http://schemas.openxmlformats.org/officeDocument/2006/relationships/hyperlink" Target="https://ma.indeed.com/jobs?as_phr=%22react%22&amp;as_any=developer%20programmer%20engineer%20contractor%20freelancer" TargetMode="External"/><Relationship Id="rId230" Type="http://schemas.openxmlformats.org/officeDocument/2006/relationships/hyperlink" Target="https://hk.indeed.com/jobs?as_phr=%22angular%22&amp;as_any=developer%20programmer%20engineer%20contractor%20freelancer" TargetMode="External"/><Relationship Id="rId468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75" Type="http://schemas.openxmlformats.org/officeDocument/2006/relationships/hyperlink" Target="https://ua.indeed.com/jobs?as_phr=%22javafx%22" TargetMode="External"/><Relationship Id="rId882" Type="http://schemas.openxmlformats.org/officeDocument/2006/relationships/hyperlink" Target="https://gr.indeed.com/jobs?as_phr=%22drop+wizard%22" TargetMode="External"/><Relationship Id="rId1098" Type="http://schemas.openxmlformats.org/officeDocument/2006/relationships/hyperlink" Target="https://kr.indeed.com/jobs?as_phr=%22helidon%22" TargetMode="External"/><Relationship Id="rId328" Type="http://schemas.openxmlformats.org/officeDocument/2006/relationships/hyperlink" Target="https://kw.indeed.com/jobs?as_phr=%22vue%22&amp;as_any=developer%20programmer%20engineer%20contractor%20freelancer" TargetMode="External"/><Relationship Id="rId535" Type="http://schemas.openxmlformats.org/officeDocument/2006/relationships/hyperlink" Target="https://ro.indeed.com/jobs?as_phr=%22xamarin%22" TargetMode="External"/><Relationship Id="rId742" Type="http://schemas.openxmlformats.org/officeDocument/2006/relationships/hyperlink" Target="https://vn.indeed.com/jobs?as_phr=%22jsf%22&amp;as_any=developer%20programmer%20engineer%20contractor%20freelancer" TargetMode="External"/><Relationship Id="rId1165" Type="http://schemas.openxmlformats.org/officeDocument/2006/relationships/hyperlink" Target="https://uy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72" Type="http://schemas.openxmlformats.org/officeDocument/2006/relationships/hyperlink" Target="https://om.indeed.com/jobs?as_phr=%22scala%22&amp;as_any=developer%20programmer%20engineer%20contractor%20freelancer" TargetMode="External"/><Relationship Id="rId602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1025" Type="http://schemas.openxmlformats.org/officeDocument/2006/relationships/hyperlink" Target="https://p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32" Type="http://schemas.openxmlformats.org/officeDocument/2006/relationships/hyperlink" Target="https://cn.indeed.com/jobs?as_phr=%22scala%22" TargetMode="External"/><Relationship Id="rId1677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4" Type="http://schemas.openxmlformats.org/officeDocument/2006/relationships/hyperlink" Target="https://betterprojectsfaster.com/guide/java-full-stack-report-2022-01-index/" TargetMode="External"/><Relationship Id="rId907" Type="http://schemas.openxmlformats.org/officeDocument/2006/relationships/hyperlink" Target="https://id.indeed.com/jobs?as_phr=%22quarkus%22&amp;as_any=developer%20programmer%20engineer%20contractor%20freelancer" TargetMode="External"/><Relationship Id="rId1537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744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36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1604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5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1811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392" Type="http://schemas.openxmlformats.org/officeDocument/2006/relationships/hyperlink" Target="https://nz.indeed.com/jobs?as_phr=%22react+native%22&amp;as_any=developer%20programmer%20engineer%20contractor%20freelancer" TargetMode="External"/><Relationship Id="rId697" Type="http://schemas.openxmlformats.org/officeDocument/2006/relationships/hyperlink" Target="https://uk.indeed.com/jobs?as_phr=%22vue%22&amp;as_any=developer%20programmer%20engineer%20contractor%20freelancer" TargetMode="External"/><Relationship Id="rId252" Type="http://schemas.openxmlformats.org/officeDocument/2006/relationships/hyperlink" Target="https://in.indeed.com/jobs?as_phr=%22react%22&amp;as_any=developer%20programmer%20engineer%20contractor%20freelancer" TargetMode="External"/><Relationship Id="rId1187" Type="http://schemas.openxmlformats.org/officeDocument/2006/relationships/hyperlink" Target="https://vn.indeed.com/jobs?as_phr=%22quarkus%22&amp;as_any=developer%20programmer%20engineer%20contractor%20freelancer" TargetMode="External"/><Relationship Id="rId112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sa.indeed.com/jobs?as_phr=%22javafx%22&amp;as_any=developer%20programmer%20engineer%20contractor%20freelancer" TargetMode="External"/><Relationship Id="rId764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971" Type="http://schemas.openxmlformats.org/officeDocument/2006/relationships/hyperlink" Target="https://ma.indeed.com/jobs?as_phr=%22micronaut%22&amp;as_any=developer%20programmer%20engineer%20contractor%20freelancer" TargetMode="External"/><Relationship Id="rId1394" Type="http://schemas.openxmlformats.org/officeDocument/2006/relationships/hyperlink" Target="https://ph.indeed.com/jobs?as_phr=%22groovy%22&amp;as_any=developer%20programmer%20engineer%20contractor%20freelancer" TargetMode="External"/><Relationship Id="rId1699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417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4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831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1047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254" Type="http://schemas.openxmlformats.org/officeDocument/2006/relationships/hyperlink" Target="https://dk.indeed.com/jobs?as_phr=%22groovy%22" TargetMode="External"/><Relationship Id="rId1461" Type="http://schemas.openxmlformats.org/officeDocument/2006/relationships/hyperlink" Target="https://th.indeed.com/jobs?as_phr=%22java%22&amp;as_any=developer%20programmer%20engineer%20contractor%20freelancer" TargetMode="External"/><Relationship Id="rId929" Type="http://schemas.openxmlformats.org/officeDocument/2006/relationships/hyperlink" Target="https://il.indeed.com/jobs?as_phr=%22micronaut%22" TargetMode="External"/><Relationship Id="rId1114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1321" Type="http://schemas.openxmlformats.org/officeDocument/2006/relationships/hyperlink" Target="https://jp.indeed.com/jobs?as_phr=%22java%22" TargetMode="External"/><Relationship Id="rId1559" Type="http://schemas.openxmlformats.org/officeDocument/2006/relationships/hyperlink" Target="https://cn.indeed.com/jobs?as_phr=%22neo4j%22" TargetMode="External"/><Relationship Id="rId1766" Type="http://schemas.openxmlformats.org/officeDocument/2006/relationships/hyperlink" Target="https://qa.indeed.com/jobs?as_phr=%22mongo+db%22&amp;as_any=developer%20programmer%20engineer%20contractor%20freelancer" TargetMode="External"/><Relationship Id="rId58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9" Type="http://schemas.openxmlformats.org/officeDocument/2006/relationships/hyperlink" Target="https://ru.indeed.com/jobs?as_phr=%22groovy%22" TargetMode="External"/><Relationship Id="rId1626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1833" Type="http://schemas.openxmlformats.org/officeDocument/2006/relationships/hyperlink" Target="https://th.indeed.com/jobs?as_phr=%22couchbase%22&amp;as_any=developer%20programmer%20engineer%20contractor%20freelancer" TargetMode="External"/><Relationship Id="rId274" Type="http://schemas.openxmlformats.org/officeDocument/2006/relationships/hyperlink" Target="https://id.indeed.com/jobs?as_phr=%22xamarin%22&amp;as_any=developer%20programmer%20engineer%20contractor%20freelancer" TargetMode="External"/><Relationship Id="rId481" Type="http://schemas.openxmlformats.org/officeDocument/2006/relationships/hyperlink" Target="https://ph.indeed.com/jobs?as_phr=%22jsf%22&amp;as_any=developer%20programmer%20engineer%20contractor%20freelancer" TargetMode="External"/><Relationship Id="rId134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579" Type="http://schemas.openxmlformats.org/officeDocument/2006/relationships/hyperlink" Target="https://za.indeed.com/jobs?as_phr=%22vue%22&amp;as_any=developer%20programmer%20engineer%20contractor%20freelancer" TargetMode="External"/><Relationship Id="rId786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993" Type="http://schemas.openxmlformats.org/officeDocument/2006/relationships/hyperlink" Target="https://ng.indeed.com/jobs?as_phr=%22helidon%22&amp;as_any=developer%20programmer%20engineer%20contractor%20freelancer" TargetMode="External"/><Relationship Id="rId341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9" Type="http://schemas.openxmlformats.org/officeDocument/2006/relationships/hyperlink" Target="https://om.indeed.com/jobs?as_phr=%22xamarin%22&amp;as_any=developer%20programmer%20engineer%20contractor%20freelancer" TargetMode="External"/><Relationship Id="rId646" Type="http://schemas.openxmlformats.org/officeDocument/2006/relationships/hyperlink" Target="https://th.indeed.com/jobs?as_phr=%22jsf%22&amp;as_any=developer%20programmer%20engineer%20contractor%20freelancer" TargetMode="External"/><Relationship Id="rId1069" Type="http://schemas.openxmlformats.org/officeDocument/2006/relationships/hyperlink" Target="https://ru.indeed.com/jobs?as_phr=%22micronaut%22" TargetMode="External"/><Relationship Id="rId1276" Type="http://schemas.openxmlformats.org/officeDocument/2006/relationships/hyperlink" Target="https://de.indeed.com/jobs?as_phr=%22java%22&amp;as_any=developer%20programmer%20engineer%20contractor%20freelancer%20programmierer%20programmiererin%20entwickler%20entwicklerin%20freiberufler%20freiberuflerin" TargetMode="External"/><Relationship Id="rId1483" Type="http://schemas.openxmlformats.org/officeDocument/2006/relationships/hyperlink" Target="https://uk.indeed.com/jobs?as_phr=%22kotlin%22&amp;as_any=developer%20programmer%20engineer%20contractor%20freelancer" TargetMode="External"/><Relationship Id="rId201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6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853" Type="http://schemas.openxmlformats.org/officeDocument/2006/relationships/hyperlink" Target="https://eg.indeed.com/jobs?as_phr=%22helidon%22" TargetMode="External"/><Relationship Id="rId1136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1690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88" Type="http://schemas.openxmlformats.org/officeDocument/2006/relationships/hyperlink" Target="https://sg.indeed.com/jobs?as_phr=%22my+sql%22&amp;as_any=developer%20programmer%20engineer%20contractor%20freelancer" TargetMode="External"/><Relationship Id="rId713" Type="http://schemas.openxmlformats.org/officeDocument/2006/relationships/hyperlink" Target="https://www.indeed.com/jobs?as_phr=%22react+native%22&amp;as_any=developer%20programmer%20engineer%20contractor%20freelancer" TargetMode="External"/><Relationship Id="rId920" Type="http://schemas.openxmlformats.org/officeDocument/2006/relationships/hyperlink" Target="https://it.indeed.com/jobs?as_phr=%22micro+profile%22&amp;as_any=developer%20programmer%20engineer%20contractor%20freelancer%20sviluppatore%20sviluppatrice%20programmatrice%20programmatore%20ingegnera%20ingegnere%20committente%20%22libero%20professionista%22" TargetMode="External"/><Relationship Id="rId1343" Type="http://schemas.openxmlformats.org/officeDocument/2006/relationships/hyperlink" Target="https://mx.indeed.com/jobs?as_phr=%22kotlin%22&amp;as_any=developer%20programmer%20engineer%20contractor%20freelancer%20desarrollador%20desarrolladora%20programadora%20programador%20ingeniero%20ingeniera%20contratista%20contrata%20autonomo" TargetMode="External"/><Relationship Id="rId1550" Type="http://schemas.openxmlformats.org/officeDocument/2006/relationships/hyperlink" Target="https://cl.indeed.com/jobs?as_phr=%22mongo+db%22" TargetMode="External"/><Relationship Id="rId1648" Type="http://schemas.openxmlformats.org/officeDocument/2006/relationships/hyperlink" Target="https://ie.indeed.com/jobs?as_phr=%22cassandra%22&amp;as_any=developer%20programmer%20engineer%20contractor%20freelancer" TargetMode="External"/><Relationship Id="rId1203" Type="http://schemas.openxmlformats.org/officeDocument/2006/relationships/hyperlink" Target="https://at.indeed.com/jobs?as_phr=%22kotlin%22&amp;as_any=developer%20programmer%20engineer%20contractor%20freelancer%20programmierer%20programmiererin%20entwickler%20entwicklerin%20freiberufler%20freiberuflerin" TargetMode="External"/><Relationship Id="rId1410" Type="http://schemas.openxmlformats.org/officeDocument/2006/relationships/hyperlink" Target="https://qa.indeed.com/jobs?as_phr=%22clojure%22&amp;as_any=developer%20programmer%20engineer%20contractor%20freelancer" TargetMode="External"/><Relationship Id="rId1508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1855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1715" Type="http://schemas.openxmlformats.org/officeDocument/2006/relationships/hyperlink" Target="https://ng.indeed.com/jobs?as_phr=%22neo4j%22&amp;as_any=developer%20programmer%20engineer%20contractor%20freelancer" TargetMode="External"/><Relationship Id="rId296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156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63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570" Type="http://schemas.openxmlformats.org/officeDocument/2006/relationships/hyperlink" Target="https://sg.indeed.com/jobs?as_phr=%22xamarin%22&amp;as_any=developer%20programmer%20engineer%20contractor%20freelancer" TargetMode="External"/><Relationship Id="rId223" Type="http://schemas.openxmlformats.org/officeDocument/2006/relationships/hyperlink" Target="https://gr.indeed.com/jobs?as_phr=%22vue%22" TargetMode="External"/><Relationship Id="rId430" Type="http://schemas.openxmlformats.org/officeDocument/2006/relationships/hyperlink" Target="https://om.indeed.com/jobs?as_phr=%22react%22&amp;as_any=developer%20programmer%20engineer%20contractor%20freelancer" TargetMode="External"/><Relationship Id="rId668" Type="http://schemas.openxmlformats.org/officeDocument/2006/relationships/hyperlink" Target="https://ua.indeed.com/jobs?as_phr=%22angular%22" TargetMode="External"/><Relationship Id="rId875" Type="http://schemas.openxmlformats.org/officeDocument/2006/relationships/hyperlink" Target="https://de.indeed.com/jobs?as_phr=%22drop+wizard%22&amp;as_any=developer%20programmer%20engineer%20contractor%20freelancer%20programmierer%20programmiererin%20entwickler%20entwicklerin%20freiberufler%20freiberuflerin" TargetMode="External"/><Relationship Id="rId1060" Type="http://schemas.openxmlformats.org/officeDocument/2006/relationships/hyperlink" Target="https://ro.indeed.com/jobs?as_phr=%22micro+profile%22" TargetMode="External"/><Relationship Id="rId1298" Type="http://schemas.openxmlformats.org/officeDocument/2006/relationships/hyperlink" Target="https://in.indeed.com/jobs?as_phr=%22kotlin%22&amp;as_any=developer%20programmer%20engineer%20contractor%20freelancer" TargetMode="External"/><Relationship Id="rId528" Type="http://schemas.openxmlformats.org/officeDocument/2006/relationships/hyperlink" Target="https://ro.indeed.com/jobs?as_phr=%22jsf%22" TargetMode="External"/><Relationship Id="rId735" Type="http://schemas.openxmlformats.org/officeDocument/2006/relationships/hyperlink" Target="https://ve.indeed.com/jobs?as_phr=%22javafx%22&amp;as_any=developer%20programmer%20engineer%20contractor%20freelancer%20desarrollador%20desarrolladora%20programadora%20programador%20ingeniero%20ingeniera%20contratista%20contrata%20autonomo" TargetMode="External"/><Relationship Id="rId942" Type="http://schemas.openxmlformats.org/officeDocument/2006/relationships/hyperlink" Target="https://kw.indeed.com/jobs?as_phr=%22quarkus%22&amp;as_any=developer%20programmer%20engineer%20contractor%20freelancer" TargetMode="External"/><Relationship Id="rId1158" Type="http://schemas.openxmlformats.org/officeDocument/2006/relationships/hyperlink" Target="https://uk.indeed.com/jobs?as_phr=%22micro+profile%22&amp;as_any=developer%20programmer%20engineer%20contractor%20freelancer" TargetMode="External"/><Relationship Id="rId1365" Type="http://schemas.openxmlformats.org/officeDocument/2006/relationships/hyperlink" Target="https://ng.indeed.com/jobs?as_phr=%22clojure%22&amp;as_any=developer%20programmer%20engineer%20contractor%20freelancer" TargetMode="External"/><Relationship Id="rId1572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1018" Type="http://schemas.openxmlformats.org/officeDocument/2006/relationships/hyperlink" Target="https://pa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25" Type="http://schemas.openxmlformats.org/officeDocument/2006/relationships/hyperlink" Target="https://ca.indeed.com/jobs?as_phr=%22clojure%22&amp;as_any=developer%20programmer%20engineer%20contractor%20freelancer" TargetMode="External"/><Relationship Id="rId1432" Type="http://schemas.openxmlformats.org/officeDocument/2006/relationships/hyperlink" Target="https://za.indeed.com/jobs?as_phr=%22scala%22&amp;as_any=developer%20programmer%20engineer%20contractor%20freelancer" TargetMode="External"/><Relationship Id="rId1877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71" Type="http://schemas.openxmlformats.org/officeDocument/2006/relationships/hyperlink" Target="https://br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802" Type="http://schemas.openxmlformats.org/officeDocument/2006/relationships/hyperlink" Target="https://cl.indeed.com/jobs?as_phr=%22quarkus%22" TargetMode="External"/><Relationship Id="rId1737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29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78" Type="http://schemas.openxmlformats.org/officeDocument/2006/relationships/hyperlink" Target="https://eg.indeed.com/jobs?as_phr=%22javafx%22" TargetMode="External"/><Relationship Id="rId1804" Type="http://schemas.openxmlformats.org/officeDocument/2006/relationships/hyperlink" Target="https://kr.indeed.com/jobs?as_phr=%22cassandra%22" TargetMode="External"/><Relationship Id="rId385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2" Type="http://schemas.openxmlformats.org/officeDocument/2006/relationships/hyperlink" Target="https://kr.indeed.com/jobs?as_phr=%22javafx%22" TargetMode="External"/><Relationship Id="rId245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452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897" Type="http://schemas.openxmlformats.org/officeDocument/2006/relationships/hyperlink" Target="https://in.indeed.com/jobs?as_phr=%22spring+boot%22&amp;as_any=developer%20programmer%20engineer%20contractor%20freelancer" TargetMode="External"/><Relationship Id="rId1082" Type="http://schemas.openxmlformats.org/officeDocument/2006/relationships/hyperlink" Target="https://sg.indeed.com/jobs?as_phr=%22quarkus%22&amp;as_any=developer%20programmer%20engineer%20contractor%20freelancer" TargetMode="External"/><Relationship Id="rId105" Type="http://schemas.openxmlformats.org/officeDocument/2006/relationships/hyperlink" Target="https://cn.indeed.com/jobs?as_phr=%22flutter%22" TargetMode="External"/><Relationship Id="rId312" Type="http://schemas.openxmlformats.org/officeDocument/2006/relationships/hyperlink" Target="https://jp.indeed.com/jobs?as_phr=%22angular%22" TargetMode="External"/><Relationship Id="rId757" Type="http://schemas.openxmlformats.org/officeDocument/2006/relationships/hyperlink" Target="https://au.indeed.com/jobs?as_phr=%22spring+boot%22&amp;as_any=developer%20programmer%20engineer%20contractor%20freelancer" TargetMode="External"/><Relationship Id="rId964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87" Type="http://schemas.openxmlformats.org/officeDocument/2006/relationships/hyperlink" Target="https://pe.indeed.com/jobs?as_phr=%22scala%22&amp;as_any=developer%20programmer%20engineer%20contractor%20freelancer%20desarrollador%20desarrolladora%20programadora%20programador%20ingeniero%20ingeniera%20contratista%20contrata%20autonomo" TargetMode="External"/><Relationship Id="rId1594" Type="http://schemas.openxmlformats.org/officeDocument/2006/relationships/hyperlink" Target="https://eg.indeed.com/jobs?as_phr=%22cassandra%22" TargetMode="External"/><Relationship Id="rId93" Type="http://schemas.openxmlformats.org/officeDocument/2006/relationships/hyperlink" Target="https://cl.indeed.com/jobs?as_phr=%22vue%22" TargetMode="External"/><Relationship Id="rId617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824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47" Type="http://schemas.openxmlformats.org/officeDocument/2006/relationships/hyperlink" Target="https://cz.indeed.com/jobs?as_phr=%22scala%22&amp;as_any=developer%20programmer%20engineer%20contractor%20freelancer%20vyvojar%20programator%20inzenyr%20dodavatel%20%22nezavisly%20pracovnik%22" TargetMode="External"/><Relationship Id="rId1454" Type="http://schemas.openxmlformats.org/officeDocument/2006/relationships/hyperlink" Target="https://ch.indeed.com/jobs?as_phr=%22groovy%22&amp;as_any=developer%20programmer%20engineer%20contractor%20freelancer%20programmierer%20programmiererin%20entwickler%20entwicklerin%20freiberufler%20freiberuflerin" TargetMode="External"/><Relationship Id="rId1661" Type="http://schemas.openxmlformats.org/officeDocument/2006/relationships/hyperlink" Target="https://il.indeed.com/jobs?as_phr=%22neo4j%22" TargetMode="External"/><Relationship Id="rId1107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1314" Type="http://schemas.openxmlformats.org/officeDocument/2006/relationships/hyperlink" Target="https://it.indeed.com/jobs?as_phr=%22groovy%22&amp;as_any=developer%20programmer%20engineer%20contractor%20freelancer%20sviluppatore%20sviluppatrice%20programmatrice%20programmatore%20ingegnera%20ingegnere%20committente%20%22libero%20professionista%22" TargetMode="External"/><Relationship Id="rId1521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1759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1619" Type="http://schemas.openxmlformats.org/officeDocument/2006/relationships/hyperlink" Target="https://gr.indeed.com/jobs?as_phr=%22neo4j%22" TargetMode="External"/><Relationship Id="rId1826" Type="http://schemas.openxmlformats.org/officeDocument/2006/relationships/hyperlink" Target="https://tw.indeed.com/jobs?as_phr=%22mongo+db%22" TargetMode="External"/><Relationship Id="rId20" Type="http://schemas.openxmlformats.org/officeDocument/2006/relationships/hyperlink" Target="https://au.indeed.com/jobs?as_phr=%22vaadin%22&amp;as_any=developer%20programmer%20engineer%20contractor%20freelancer" TargetMode="External"/><Relationship Id="rId267" Type="http://schemas.openxmlformats.org/officeDocument/2006/relationships/hyperlink" Target="https://id.indeed.com/jobs?as_phr=%22jsf%22&amp;as_any=developer%20programmer%20engineer%20contractor%20freelancer" TargetMode="External"/><Relationship Id="rId474" Type="http://schemas.openxmlformats.org/officeDocument/2006/relationships/hyperlink" Target="https://pe.indeed.com/jobs?as_phr=%22javafx%22&amp;as_any=developer%20programmer%20engineer%20contractor%20freelancer%20desarrollador%20desarrolladora%20programadora%20programador%20ingeniero%20ingeniera%20contratista%20contrata%20autonomo" TargetMode="External"/><Relationship Id="rId127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681" Type="http://schemas.openxmlformats.org/officeDocument/2006/relationships/hyperlink" Target="https://ae.indeed.com/jobs?as_phr=%22jsf%22&amp;as_any=developer%20programmer%20engineer%20contractor%20freelancer" TargetMode="External"/><Relationship Id="rId779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6" Type="http://schemas.openxmlformats.org/officeDocument/2006/relationships/hyperlink" Target="https://nz.indeed.com/jobs?as_phr=%22helidon%22&amp;as_any=developer%20programmer%20engineer%20contractor%20freelancer" TargetMode="External"/><Relationship Id="rId334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1" Type="http://schemas.openxmlformats.org/officeDocument/2006/relationships/hyperlink" Target="https://ru.indeed.com/jobs?as_phr=%22thymeleaf%22" TargetMode="External"/><Relationship Id="rId639" Type="http://schemas.openxmlformats.org/officeDocument/2006/relationships/hyperlink" Target="https://tw.indeed.com/jobs?as_phr=%22javafx%22" TargetMode="External"/><Relationship Id="rId1171" Type="http://schemas.openxmlformats.org/officeDocument/2006/relationships/hyperlink" Target="https://www.indeed.com/jobs?as_phr=%22jakarta+ee%22&amp;as_any=developer%20programmer%20engineer%20contractor%20freelancer" TargetMode="External"/><Relationship Id="rId1269" Type="http://schemas.openxmlformats.org/officeDocument/2006/relationships/hyperlink" Target="https://fi.indeed.com/jobs?as_phr=%22groovy%22&amp;as_any=developer%20programmer%20engineer%20contractor%20freelancer%20ohjelmistokehittaja%20ohjelmoija%20insinoori%20urakoitsija" TargetMode="External"/><Relationship Id="rId1476" Type="http://schemas.openxmlformats.org/officeDocument/2006/relationships/hyperlink" Target="https://ae.indeed.com/jobs?as_phr=%22java%22&amp;as_any=developer%20programmer%20engineer%20contractor%20freelancer" TargetMode="External"/><Relationship Id="rId401" Type="http://schemas.openxmlformats.org/officeDocument/2006/relationships/hyperlink" Target="https://nz.indeed.com/jobs?as_phr=%22flutter%22&amp;as_any=developer%20programmer%20engineer%20contractor%20freelancer" TargetMode="External"/><Relationship Id="rId846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031" Type="http://schemas.openxmlformats.org/officeDocument/2006/relationships/hyperlink" Target="https://ph.indeed.com/jobs?as_phr=%22jakarta+ee%22&amp;as_any=developer%20programmer%20engineer%20contractor%20freelancer" TargetMode="External"/><Relationship Id="rId1129" Type="http://schemas.openxmlformats.org/officeDocument/2006/relationships/hyperlink" Target="https://th.indeed.com/jobs?as_phr=%22jakarta+ee%22&amp;as_any=developer%20programmer%20engineer%20contractor%20freelancer" TargetMode="External"/><Relationship Id="rId1683" Type="http://schemas.openxmlformats.org/officeDocument/2006/relationships/hyperlink" Target="https://malaysia.indeed.com/jobs?as_phr=%22couchbase%22&amp;as_any=developer%20programmer%20engineer%20contractor%20freelancer" TargetMode="External"/><Relationship Id="rId706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913" Type="http://schemas.openxmlformats.org/officeDocument/2006/relationships/hyperlink" Target="https://ie.indeed.com/jobs?as_phr=%22micro+profile%22&amp;as_any=developer%20programmer%20engineer%20contractor%20freelancer" TargetMode="External"/><Relationship Id="rId1336" Type="http://schemas.openxmlformats.org/officeDocument/2006/relationships/hyperlink" Target="https://malaysia.indeed.com/jobs?as_phr=%22java%22&amp;as_any=developer%20programmer%20engineer%20contractor%20freelancer" TargetMode="External"/><Relationship Id="rId1543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1750" Type="http://schemas.openxmlformats.org/officeDocument/2006/relationships/hyperlink" Target="https://ph.indeed.com/jobs?as_phr=%22cassandra%22&amp;as_any=developer%20programmer%20engineer%20contractor%20freelancer" TargetMode="External"/><Relationship Id="rId42" Type="http://schemas.openxmlformats.org/officeDocument/2006/relationships/hyperlink" Target="https://bh.indeed.com/jobs?as_phr=%22jsf%22&amp;as_any=developer%20programmer%20engineer%20contractor%20freelancer" TargetMode="External"/><Relationship Id="rId1403" Type="http://schemas.openxmlformats.org/officeDocument/2006/relationships/hyperlink" Target="https://pt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610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1848" Type="http://schemas.openxmlformats.org/officeDocument/2006/relationships/hyperlink" Target="https://ae.indeed.com/jobs?as_phr=%22my+sql%22&amp;as_any=developer%20programmer%20engineer%20contractor%20freelancer" TargetMode="External"/><Relationship Id="rId191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1708" Type="http://schemas.openxmlformats.org/officeDocument/2006/relationships/hyperlink" Target="https://nz.indeed.com/jobs?as_phr=%22cassandra%22&amp;as_any=developer%20programmer%20engineer%20contractor%20freelancer" TargetMode="External"/><Relationship Id="rId289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496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149" Type="http://schemas.openxmlformats.org/officeDocument/2006/relationships/hyperlink" Target="https://dk.indeed.com/jobs?as_phr=%22jsf%22" TargetMode="External"/><Relationship Id="rId356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563" Type="http://schemas.openxmlformats.org/officeDocument/2006/relationships/hyperlink" Target="https://sg.indeed.com/jobs?as_phr=%22jsf%22&amp;as_any=developer%20programmer%20engineer%20contractor%20freelancer" TargetMode="External"/><Relationship Id="rId770" Type="http://schemas.openxmlformats.org/officeDocument/2006/relationships/hyperlink" Target="https://at.indeed.com/jobs?as_phr=%22drop+wizard%22&amp;as_any=developer%20programmer%20engineer%20contractor%20freelancer%20programmierer%20programmiererin%20entwickler%20entwicklerin%20freiberufler%20freiberuflerin" TargetMode="External"/><Relationship Id="rId1193" Type="http://schemas.openxmlformats.org/officeDocument/2006/relationships/hyperlink" Target="https://ar.indeed.com/jobs?as_phr=%22kotlin%22&amp;as_any=developer%20programmer%20engineer%20contractor%20freelancer%20desarrollador%20desarrolladora%20programadora%20programador%20ingeniero%20ingeniera%20contratista%20contrata%20autonomo" TargetMode="External"/><Relationship Id="rId216" Type="http://schemas.openxmlformats.org/officeDocument/2006/relationships/hyperlink" Target="https://gr.indeed.com/jobs?as_phr=%22react+native%22" TargetMode="External"/><Relationship Id="rId423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868" Type="http://schemas.openxmlformats.org/officeDocument/2006/relationships/hyperlink" Target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3" Type="http://schemas.openxmlformats.org/officeDocument/2006/relationships/hyperlink" Target="https://qa.indeed.com/jobs?as_phr=%22micro+profile%22&amp;as_any=developer%20programmer%20engineer%20contractor%20freelancer" TargetMode="External"/><Relationship Id="rId1260" Type="http://schemas.openxmlformats.org/officeDocument/2006/relationships/hyperlink" Target="https://ec.indeed.com/jobs?as_phr=%22clojure%22&amp;as_any=developer%20programmer%20engineer%20contractor%20freelancer%20desarrollador%20desarrolladora%20programadora%20programador%20ingeniero%20ingeniera%20contratista%20contrata%20autonomo" TargetMode="External"/><Relationship Id="rId1498" Type="http://schemas.openxmlformats.org/officeDocument/2006/relationships/hyperlink" Target="https://ve.indeed.com/jobs?as_phr=%22kotlin%22&amp;as_any=developer%20programmer%20engineer%20contractor%20freelancer%20desarrollador%20desarrolladora%20programadora%20programador%20ingeniero%20ingeniera%20contratista%20contrata%20autonomo" TargetMode="External"/><Relationship Id="rId630" Type="http://schemas.openxmlformats.org/officeDocument/2006/relationships/hyperlink" Target="https://tw.indeed.com/jobs?as_phr=%22react+native%22" TargetMode="External"/><Relationship Id="rId728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935" Type="http://schemas.openxmlformats.org/officeDocument/2006/relationships/hyperlink" Target="https://jp.indeed.com/jobs?as_phr=%22quarkus%22" TargetMode="External"/><Relationship Id="rId1358" Type="http://schemas.openxmlformats.org/officeDocument/2006/relationships/hyperlink" Target="https://nz.indeed.com/jobs?as_phr=%22kotlin%22&amp;as_any=developer%20programmer%20engineer%20contractor%20freelancer" TargetMode="External"/><Relationship Id="rId1565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1772" Type="http://schemas.openxmlformats.org/officeDocument/2006/relationships/hyperlink" Target="https://ro.indeed.com/jobs?as_phr=%22mongo+db%22" TargetMode="External"/><Relationship Id="rId64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120" Type="http://schemas.openxmlformats.org/officeDocument/2006/relationships/hyperlink" Target="https://ch.indeed.com/jobs?as_phr=%22drop+wizard%22&amp;as_any=developer%20programmer%20engineer%20contractor%20freelancer%20programmierer%20programmiererin%20entwickler%20entwicklerin%20freiberufler%20freiberuflerin" TargetMode="External"/><Relationship Id="rId1218" Type="http://schemas.openxmlformats.org/officeDocument/2006/relationships/hyperlink" Target="https://br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425" Type="http://schemas.openxmlformats.org/officeDocument/2006/relationships/hyperlink" Target="https://sa.indeed.com/jobs?as_phr=%22clojure%22&amp;as_any=developer%20programmer%20engineer%20contractor%20freelancer" TargetMode="External"/><Relationship Id="rId1632" Type="http://schemas.openxmlformats.org/officeDocument/2006/relationships/hyperlink" Target="https://in.indeed.com/jobs?as_phr=%22my+sql%22&amp;as_any=developer%20programmer%20engineer%20contractor%20freelancer" TargetMode="External"/><Relationship Id="rId280" Type="http://schemas.openxmlformats.org/officeDocument/2006/relationships/hyperlink" Target="https://ie.indeed.com/jobs?as_phr=%22jsf%22&amp;as_any=developer%20programmer%20engineer%20contractor%20freelancer" TargetMode="External"/><Relationship Id="rId140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378" Type="http://schemas.openxmlformats.org/officeDocument/2006/relationships/hyperlink" Target="https://ma.indeed.com/jobs?as_phr=%22javafx%22&amp;as_any=developer%20programmer%20engineer%20contractor%20freelancer" TargetMode="External"/><Relationship Id="rId585" Type="http://schemas.openxmlformats.org/officeDocument/2006/relationships/hyperlink" Target="https://kr.indeed.com/jobs?as_phr=%22angular%22" TargetMode="External"/><Relationship Id="rId792" Type="http://schemas.openxmlformats.org/officeDocument/2006/relationships/hyperlink" Target="https://ca.indeed.com/jobs?as_phr=%22spring+boot%22&amp;as_any=developer%20programmer%20engineer%20contractor%20freelancer" TargetMode="External"/><Relationship Id="rId6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8" Type="http://schemas.openxmlformats.org/officeDocument/2006/relationships/hyperlink" Target="https://hk.indeed.com/jobs?as_phr=%22xamarin%22&amp;as_any=developer%20programmer%20engineer%20contractor%20freelancer" TargetMode="External"/><Relationship Id="rId445" Type="http://schemas.openxmlformats.org/officeDocument/2006/relationships/hyperlink" Target="https://pk.indeed.com/jobs?as_phr=%22jsf%22&amp;as_any=developer%20programmer%20engineer%20contractor%20freelancer" TargetMode="External"/><Relationship Id="rId652" Type="http://schemas.openxmlformats.org/officeDocument/2006/relationships/hyperlink" Target="https://th.indeed.com/jobs?as_phr=%22xamarin%22&amp;as_any=developer%20programmer%20engineer%20contractor%20freelancer" TargetMode="External"/><Relationship Id="rId1075" Type="http://schemas.openxmlformats.org/officeDocument/2006/relationships/hyperlink" Target="https://sa.indeed.com/jobs?as_phr=%22quarkus%22&amp;as_any=developer%20programmer%20engineer%20contractor%20freelancer" TargetMode="External"/><Relationship Id="rId1282" Type="http://schemas.openxmlformats.org/officeDocument/2006/relationships/hyperlink" Target="https://gr.indeed.com/jobs?as_phr=%22scala%22" TargetMode="External"/><Relationship Id="rId305" Type="http://schemas.openxmlformats.org/officeDocument/2006/relationships/hyperlink" Target="https://il.indeed.com/jobs?as_phr=%22vaadin%22" TargetMode="External"/><Relationship Id="rId512" Type="http://schemas.openxmlformats.org/officeDocument/2006/relationships/hyperlink" Target="https://qa.indeed.com/jobs?as_phr=%22react+native%22&amp;as_any=developer%20programmer%20engineer%20contractor%20freelancer" TargetMode="External"/><Relationship Id="rId957" Type="http://schemas.openxmlformats.org/officeDocument/2006/relationships/hyperlink" Target="https://malaysia.indeed.com/jobs?as_phr=%22micronaut%22&amp;as_any=developer%20programmer%20engineer%20contractor%20freelancer" TargetMode="External"/><Relationship Id="rId1142" Type="http://schemas.openxmlformats.org/officeDocument/2006/relationships/hyperlink" Target="https://ua.indeed.com/jobs?as_phr=%22spring+boot%22" TargetMode="External"/><Relationship Id="rId1587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94" Type="http://schemas.openxmlformats.org/officeDocument/2006/relationships/hyperlink" Target="https://za.indeed.com/jobs?as_phr=%22my+sql%22&amp;as_any=developer%20programmer%20engineer%20contractor%20freelancer" TargetMode="External"/><Relationship Id="rId86" Type="http://schemas.openxmlformats.org/officeDocument/2006/relationships/hyperlink" Target="https://cl.indeed.com/jobs?as_phr=%22react%22" TargetMode="External"/><Relationship Id="rId817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02" Type="http://schemas.openxmlformats.org/officeDocument/2006/relationships/hyperlink" Target="https://om.indeed.com/jobs?as_phr=%22spring+boot%22&amp;as_any=developer%20programmer%20engineer%20contractor%20freelancer" TargetMode="External"/><Relationship Id="rId1447" Type="http://schemas.openxmlformats.org/officeDocument/2006/relationships/hyperlink" Target="https://se.indeed.com/jobs?as_phr=%22scala%22&amp;as_any=developer%20programmer%20engineer%20contractor%20freelancer%20utvecklare%20programmerare%20ingenjor%20entreprenor%20frilansare" TargetMode="External"/><Relationship Id="rId1654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1861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07" Type="http://schemas.openxmlformats.org/officeDocument/2006/relationships/hyperlink" Target="https://ie.indeed.com/jobs?as_phr=%22scala%22&amp;as_any=developer%20programmer%20engineer%20contractor%20freelancer" TargetMode="External"/><Relationship Id="rId1514" Type="http://schemas.openxmlformats.org/officeDocument/2006/relationships/hyperlink" Target="https://au.indeed.com/jobs?as_phr=%22mongo+db%22&amp;as_any=developer%20programmer%20engineer%20contractor%20freelancer" TargetMode="External"/><Relationship Id="rId1721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13" Type="http://schemas.openxmlformats.org/officeDocument/2006/relationships/hyperlink" Target="https://au.indeed.com/jobs?as_phr=%22react+native%22&amp;as_any=developer%20programmer%20engineer%20contractor%20freelancer" TargetMode="External"/><Relationship Id="rId1819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162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467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1097" Type="http://schemas.openxmlformats.org/officeDocument/2006/relationships/hyperlink" Target="https://kr.indeed.com/jobs?as_phr=%22micronaut%22" TargetMode="External"/><Relationship Id="rId674" Type="http://schemas.openxmlformats.org/officeDocument/2006/relationships/hyperlink" Target="https://ua.indeed.com/jobs?as_phr=%22flutter%22" TargetMode="External"/><Relationship Id="rId881" Type="http://schemas.openxmlformats.org/officeDocument/2006/relationships/hyperlink" Target="https://gr.indeed.com/jobs?as_phr=%22helidon%22" TargetMode="External"/><Relationship Id="rId979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327" Type="http://schemas.openxmlformats.org/officeDocument/2006/relationships/hyperlink" Target="https://kw.indeed.com/jobs?as_phr=%22vaadin%22&amp;as_any=developer%20programmer%20engineer%20contractor%20freelancer" TargetMode="External"/><Relationship Id="rId534" Type="http://schemas.openxmlformats.org/officeDocument/2006/relationships/hyperlink" Target="https://ro.indeed.com/jobs?as_phr=%22javafx%22" TargetMode="External"/><Relationship Id="rId741" Type="http://schemas.openxmlformats.org/officeDocument/2006/relationships/hyperlink" Target="https://vn.indeed.com/jobs?as_phr=%22jsf%22&amp;as_any=developer%20programmer%20engineer%20contractor%20freelancer" TargetMode="External"/><Relationship Id="rId839" Type="http://schemas.openxmlformats.org/officeDocument/2006/relationships/hyperlink" Target="https://dk.indeed.com/jobs?as_phr=%22helidon%22" TargetMode="External"/><Relationship Id="rId1164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71" Type="http://schemas.openxmlformats.org/officeDocument/2006/relationships/hyperlink" Target="https://om.indeed.com/jobs?as_phr=%22java%22&amp;as_any=developer%20programmer%20engineer%20contractor%20freelancer" TargetMode="External"/><Relationship Id="rId1469" Type="http://schemas.openxmlformats.org/officeDocument/2006/relationships/hyperlink" Target="https://tr.indeed.com/jobs?as_phr=%22groovy%22&amp;as_any=developer%20programmer%20engineer%20contractor%20freelancer%20gelistirici%20programci%20muhendis%20meteahhit%20%22serbest%20calisan%22" TargetMode="External"/><Relationship Id="rId601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1024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31" Type="http://schemas.openxmlformats.org/officeDocument/2006/relationships/hyperlink" Target="https://cn.indeed.com/jobs?as_phr=%22java%22" TargetMode="External"/><Relationship Id="rId1676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3" Type="http://schemas.openxmlformats.org/officeDocument/2006/relationships/hyperlink" Target="https://vn.indeed.com/jobs?as_phr=%22neo4j%22&amp;as_any=developer%20programmer%20engineer%20contractor%20freelancer" TargetMode="External"/><Relationship Id="rId906" Type="http://schemas.openxmlformats.org/officeDocument/2006/relationships/hyperlink" Target="https://id.indeed.com/jobs?as_phr=%22micro+profile%22&amp;as_any=developer%20programmer%20engineer%20contractor%20freelancer" TargetMode="External"/><Relationship Id="rId1329" Type="http://schemas.openxmlformats.org/officeDocument/2006/relationships/hyperlink" Target="https://kw.indeed.com/jobs?as_phr=%22groovy%22&amp;as_any=developer%20programmer%20engineer%20contractor%20freelancer" TargetMode="External"/><Relationship Id="rId1536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743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35" Type="http://schemas.openxmlformats.org/officeDocument/2006/relationships/hyperlink" Target="https://at.indeed.com/jobs?as_phr=%22javafx%22&amp;as_any=developer%20programmer%20engineer%20contractor%20freelancer%20programmierer%20programmiererin%20entwickler%20entwicklerin%20freiberufler%20freiberuflerin" TargetMode="External"/><Relationship Id="rId1603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810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184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391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251" Type="http://schemas.openxmlformats.org/officeDocument/2006/relationships/hyperlink" Target="https://in.indeed.com/jobs?as_phr=%22react+native%22&amp;as_any=developer%20programmer%20engineer%20contractor%20freelancer" TargetMode="External"/><Relationship Id="rId489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696" Type="http://schemas.openxmlformats.org/officeDocument/2006/relationships/hyperlink" Target="https://uk.indeed.com/jobs?as_phr=%22vaadin%22&amp;as_any=developer%20programmer%20engineer%20contractor%20freelancer" TargetMode="External"/><Relationship Id="rId349" Type="http://schemas.openxmlformats.org/officeDocument/2006/relationships/hyperlink" Target="https://malaysia.indeed.com/jobs?as_phr=%22jsf%22&amp;as_any=developer%20programmer%20engineer%20contractor%20freelancer" TargetMode="External"/><Relationship Id="rId556" Type="http://schemas.openxmlformats.org/officeDocument/2006/relationships/hyperlink" Target="https://sa.indeed.com/jobs?as_phr=%22flutter%22&amp;as_any=developer%20programmer%20engineer%20contractor%20freelancer" TargetMode="External"/><Relationship Id="rId763" Type="http://schemas.openxmlformats.org/officeDocument/2006/relationships/hyperlink" Target="https://au.indeed.com/jobs?as_phr=%22drop+wizard%22&amp;as_any=developer%20programmer%20engineer%20contractor%20freelancer" TargetMode="External"/><Relationship Id="rId1186" Type="http://schemas.openxmlformats.org/officeDocument/2006/relationships/hyperlink" Target="https://vn.indeed.com/jobs?as_phr=%22micro+profile%22&amp;as_any=developer%20programmer%20engineer%20contractor%20freelancer" TargetMode="External"/><Relationship Id="rId1393" Type="http://schemas.openxmlformats.org/officeDocument/2006/relationships/hyperlink" Target="https://ph.indeed.com/jobs?as_phr=%22kotlin%22&amp;as_any=developer%20programmer%20engineer%20contractor%20freelancer" TargetMode="External"/><Relationship Id="rId111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209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970" Type="http://schemas.openxmlformats.org/officeDocument/2006/relationships/hyperlink" Target="https://ma.indeed.com/jobs?as_phr=%22quarkus%22&amp;as_any=developer%20programmer%20engineer%20contractor%20freelancer" TargetMode="External"/><Relationship Id="rId1046" Type="http://schemas.openxmlformats.org/officeDocument/2006/relationships/hyperlink" Target="https://pt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253" Type="http://schemas.openxmlformats.org/officeDocument/2006/relationships/hyperlink" Target="https://dk.indeed.com/jobs?as_phr=%22kotlin%22" TargetMode="External"/><Relationship Id="rId1698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623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830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928" Type="http://schemas.openxmlformats.org/officeDocument/2006/relationships/hyperlink" Target="https://il.indeed.com/jobs?as_phr=%22quarkus%22" TargetMode="External"/><Relationship Id="rId1460" Type="http://schemas.openxmlformats.org/officeDocument/2006/relationships/hyperlink" Target="https://tw.indeed.com/jobs?as_phr=%22clojure%22" TargetMode="External"/><Relationship Id="rId1558" Type="http://schemas.openxmlformats.org/officeDocument/2006/relationships/hyperlink" Target="https://cn.indeed.com/jobs?as_phr=%22cassandra%22" TargetMode="External"/><Relationship Id="rId1765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57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3" Type="http://schemas.openxmlformats.org/officeDocument/2006/relationships/hyperlink" Target="https://se.indeed.com/jobs?as_phr=%22drop+wizard%22&amp;as_any=developer%20programmer%20engineer%20contractor%20freelancer%20utvecklare%20programmerare%20ingenjor%20entreprenor%20frilansare" TargetMode="External"/><Relationship Id="rId1320" Type="http://schemas.openxmlformats.org/officeDocument/2006/relationships/hyperlink" Target="https://il.indeed.com/jobs?as_phr=%22clojure%22" TargetMode="External"/><Relationship Id="rId1418" Type="http://schemas.openxmlformats.org/officeDocument/2006/relationships/hyperlink" Target="https://ru.indeed.com/jobs?as_phr=%22kotlin%22" TargetMode="External"/><Relationship Id="rId1625" Type="http://schemas.openxmlformats.org/officeDocument/2006/relationships/hyperlink" Target="https://hk.indeed.com/jobs?as_phr=%22neo4j%22&amp;as_any=developer%20programmer%20engineer%20contractor%20freelancer" TargetMode="External"/><Relationship Id="rId1832" Type="http://schemas.openxmlformats.org/officeDocument/2006/relationships/hyperlink" Target="https://th.indeed.com/jobs?as_phr=%22mongo+db%22&amp;as_any=developer%20programmer%20engineer%20contractor%20freelancer" TargetMode="External"/><Relationship Id="rId273" Type="http://schemas.openxmlformats.org/officeDocument/2006/relationships/hyperlink" Target="https://id.indeed.com/jobs?as_phr=%22javafx%22&amp;as_any=developer%20programmer%20engineer%20contractor%20freelancer" TargetMode="External"/><Relationship Id="rId480" Type="http://schemas.openxmlformats.org/officeDocument/2006/relationships/hyperlink" Target="https://ph.indeed.com/jobs?as_phr=%22jsf%22&amp;as_any=developer%20programmer%20engineer%20contractor%20freelancer" TargetMode="External"/><Relationship Id="rId133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340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8" Type="http://schemas.openxmlformats.org/officeDocument/2006/relationships/hyperlink" Target="https://za.indeed.com/jobs?as_phr=%22vaadin%22&amp;as_any=developer%20programmer%20engineer%20contractor%20freelancer" TargetMode="External"/><Relationship Id="rId785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992" Type="http://schemas.openxmlformats.org/officeDocument/2006/relationships/hyperlink" Target="https://ng.indeed.com/jobs?as_phr=%22micronaut%22&amp;as_any=developer%20programmer%20engineer%20contractor%20freelancer" TargetMode="External"/><Relationship Id="rId200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38" Type="http://schemas.openxmlformats.org/officeDocument/2006/relationships/hyperlink" Target="https://om.indeed.com/jobs?as_phr=%22javafx%22&amp;as_any=developer%20programmer%20engineer%20contractor%20freelancer" TargetMode="External"/><Relationship Id="rId645" Type="http://schemas.openxmlformats.org/officeDocument/2006/relationships/hyperlink" Target="https://th.indeed.com/jobs?as_phr=%22jsf%22&amp;as_any=developer%20programmer%20engineer%20contractor%20freelancer" TargetMode="External"/><Relationship Id="rId852" Type="http://schemas.openxmlformats.org/officeDocument/2006/relationships/hyperlink" Target="https://eg.indeed.com/jobs?as_phr=%22micronaut%22" TargetMode="External"/><Relationship Id="rId1068" Type="http://schemas.openxmlformats.org/officeDocument/2006/relationships/hyperlink" Target="https://ru.indeed.com/jobs?as_phr=%22quarkus%22" TargetMode="External"/><Relationship Id="rId1275" Type="http://schemas.openxmlformats.org/officeDocument/2006/relationships/hyperlink" Target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2" Type="http://schemas.openxmlformats.org/officeDocument/2006/relationships/hyperlink" Target="https://uk.indeed.com/jobs?as_phr=%22scala%22&amp;as_any=developer%20programmer%20engineer%20contractor%20freelancer" TargetMode="External"/><Relationship Id="rId505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2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1135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1342" Type="http://schemas.openxmlformats.org/officeDocument/2006/relationships/hyperlink" Target="https://mx.indeed.com/jobs?as_phr=%22scala%22&amp;as_any=developer%20programmer%20engineer%20contractor%20freelancer%20desarrollador%20desarrolladora%20programadora%20programador%20ingeniero%20ingeniera%20contratista%20contrata%20autonomo" TargetMode="External"/><Relationship Id="rId1787" Type="http://schemas.openxmlformats.org/officeDocument/2006/relationships/hyperlink" Target="https://sa.indeed.com/jobs?as_phr=%22neo4j%22&amp;as_any=developer%20programmer%20engineer%20contractor%20freelancer" TargetMode="External"/><Relationship Id="rId79" Type="http://schemas.openxmlformats.org/officeDocument/2006/relationships/hyperlink" Target="https://ca.indeed.com/jobs?as_phr=%22thymeleaf%22&amp;as_any=developer%20programmer%20engineer%20contractor%20freelancer" TargetMode="External"/><Relationship Id="rId1202" Type="http://schemas.openxmlformats.org/officeDocument/2006/relationships/hyperlink" Target="https://at.indeed.com/jobs?as_phr=%22scala%22&amp;as_any=developer%20programmer%20engineer%20contractor%20freelancer%20programmierer%20programmiererin%20entwickler%20entwicklerin%20freiberufler%20freiberuflerin" TargetMode="External"/><Relationship Id="rId1647" Type="http://schemas.openxmlformats.org/officeDocument/2006/relationships/hyperlink" Target="https://ie.indeed.com/jobs?as_phr=%22couchbase%22&amp;as_any=developer%20programmer%20engineer%20contractor%20freelancer" TargetMode="External"/><Relationship Id="rId1854" Type="http://schemas.openxmlformats.org/officeDocument/2006/relationships/hyperlink" Target="https://uk.indeed.com/jobs?as_phr=%22my+sql%22&amp;as_any=developer%20programmer%20engineer%20contractor%20freelancer" TargetMode="External"/><Relationship Id="rId1507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14" Type="http://schemas.openxmlformats.org/officeDocument/2006/relationships/hyperlink" Target="https://ng.indeed.com/jobs?as_phr=%22cassandra%22&amp;as_any=developer%20programmer%20engineer%20contractor%20freelancer" TargetMode="External"/><Relationship Id="rId295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155" Type="http://schemas.openxmlformats.org/officeDocument/2006/relationships/hyperlink" Target="https://dk.indeed.com/jobs?as_phr=%22xamarin%22" TargetMode="External"/><Relationship Id="rId362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97" Type="http://schemas.openxmlformats.org/officeDocument/2006/relationships/hyperlink" Target="https://in.indeed.com/jobs?as_phr=%22scala%22&amp;as_any=developer%20programmer%20engineer%20contractor%20freelancer" TargetMode="External"/><Relationship Id="rId222" Type="http://schemas.openxmlformats.org/officeDocument/2006/relationships/hyperlink" Target="https://gr.indeed.com/jobs?as_phr=%22vaadin%22" TargetMode="External"/><Relationship Id="rId667" Type="http://schemas.openxmlformats.org/officeDocument/2006/relationships/hyperlink" Target="https://ua.indeed.com/jobs?as_phr=%22react%22" TargetMode="External"/><Relationship Id="rId874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527" Type="http://schemas.openxmlformats.org/officeDocument/2006/relationships/hyperlink" Target="https://ro.indeed.com/jobs?as_phr=%22angular%22" TargetMode="External"/><Relationship Id="rId734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941" Type="http://schemas.openxmlformats.org/officeDocument/2006/relationships/hyperlink" Target="https://kw.indeed.com/jobs?as_phr=%22micro+profile%22&amp;as_any=developer%20programmer%20engineer%20contractor%20freelancer" TargetMode="External"/><Relationship Id="rId1157" Type="http://schemas.openxmlformats.org/officeDocument/2006/relationships/hyperlink" Target="https://uk.indeed.com/jobs?as_phr=%22jakarta+ee%22&amp;as_any=developer%20programmer%20engineer%20contractor%20freelancer" TargetMode="External"/><Relationship Id="rId1364" Type="http://schemas.openxmlformats.org/officeDocument/2006/relationships/hyperlink" Target="https://ng.indeed.com/jobs?as_phr=%22groovy%22&amp;as_any=developer%20programmer%20engineer%20contractor%20freelancer" TargetMode="External"/><Relationship Id="rId1571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70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801" Type="http://schemas.openxmlformats.org/officeDocument/2006/relationships/hyperlink" Target="https://cl.indeed.com/jobs?as_phr=%22micro+profile%22" TargetMode="External"/><Relationship Id="rId1017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24" Type="http://schemas.openxmlformats.org/officeDocument/2006/relationships/hyperlink" Target="https://ca.indeed.com/jobs?as_phr=%22groovy%22&amp;as_any=developer%20programmer%20engineer%20contractor%20freelancer" TargetMode="External"/><Relationship Id="rId1431" Type="http://schemas.openxmlformats.org/officeDocument/2006/relationships/hyperlink" Target="https://za.indeed.com/jobs?as_phr=%22java%22&amp;as_any=developer%20programmer%20engineer%20contractor%20freelancer" TargetMode="External"/><Relationship Id="rId1669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1876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1529" Type="http://schemas.openxmlformats.org/officeDocument/2006/relationships/hyperlink" Target="https://bh.indeed.com/jobs?as_phr=%22neo4j%22&amp;as_any=developer%20programmer%20engineer%20contractor%20freelancer" TargetMode="External"/><Relationship Id="rId1736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28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1803" Type="http://schemas.openxmlformats.org/officeDocument/2006/relationships/hyperlink" Target="https://kr.indeed.com/jobs?as_phr=%22couchbase%22" TargetMode="External"/><Relationship Id="rId177" Type="http://schemas.openxmlformats.org/officeDocument/2006/relationships/hyperlink" Target="https://eg.indeed.com/jobs?as_phr=%22flutter%22" TargetMode="External"/><Relationship Id="rId384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591" Type="http://schemas.openxmlformats.org/officeDocument/2006/relationships/hyperlink" Target="https://kr.indeed.com/jobs?as_phr=%22flutter%22" TargetMode="External"/><Relationship Id="rId244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689" Type="http://schemas.openxmlformats.org/officeDocument/2006/relationships/hyperlink" Target="https://uk.indeed.com/jobs?as_phr=%22react+native%22&amp;as_any=developer%20programmer%20engineer%20contractor%20freelancer" TargetMode="External"/><Relationship Id="rId896" Type="http://schemas.openxmlformats.org/officeDocument/2006/relationships/hyperlink" Target="https://hu.indeed.com/jobs?as_phr=%22drop+wizard%22&amp;as_any=developer%20programmer%20engineer%20contractor%20freelancer%20fejleszto%20programozo%20mernok%20vallalkozo%20szabaduszo" TargetMode="External"/><Relationship Id="rId1081" Type="http://schemas.openxmlformats.org/officeDocument/2006/relationships/hyperlink" Target="https://sg.indeed.com/jobs?as_phr=%22micro+profile%22&amp;as_any=developer%20programmer%20engineer%20contractor%20freelancer" TargetMode="External"/><Relationship Id="rId451" Type="http://schemas.openxmlformats.org/officeDocument/2006/relationships/hyperlink" Target="https://pk.indeed.com/jobs?as_phr=%22xamarin%22&amp;as_any=developer%20programmer%20engineer%20contractor%20freelancer" TargetMode="External"/><Relationship Id="rId549" Type="http://schemas.openxmlformats.org/officeDocument/2006/relationships/hyperlink" Target="https://sa.indeed.com/jobs?as_phr=%22react%22&amp;as_any=developer%20programmer%20engineer%20contractor%20freelancer" TargetMode="External"/><Relationship Id="rId756" Type="http://schemas.openxmlformats.org/officeDocument/2006/relationships/hyperlink" Target="https://a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179" Type="http://schemas.openxmlformats.org/officeDocument/2006/relationships/hyperlink" Target="https://v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386" Type="http://schemas.openxmlformats.org/officeDocument/2006/relationships/hyperlink" Target="https://pe.indeed.com/jobs?as_phr=%22java%22&amp;as_any=developer%20programmer%20engineer%20contractor%20freelancer%20desarrollador%20desarrolladora%20programadora%20programador%20ingeniero%20ingeniera%20contratista%20contrata%20autonomo" TargetMode="External"/><Relationship Id="rId1593" Type="http://schemas.openxmlformats.org/officeDocument/2006/relationships/hyperlink" Target="https://eg.indeed.com/jobs?as_phr=%22couchbase%22" TargetMode="External"/><Relationship Id="rId104" Type="http://schemas.openxmlformats.org/officeDocument/2006/relationships/hyperlink" Target="https://cn.indeed.com/jobs?as_phr=%22vue%22" TargetMode="External"/><Relationship Id="rId311" Type="http://schemas.openxmlformats.org/officeDocument/2006/relationships/hyperlink" Target="https://jp.indeed.com/jobs?as_phr=%22react%22" TargetMode="External"/><Relationship Id="rId409" Type="http://schemas.openxmlformats.org/officeDocument/2006/relationships/hyperlink" Target="https://ng.indeed.com/jobs?as_phr=%22jsf%22&amp;as_any=developer%20programmer%20engineer%20contractor%20freelancer" TargetMode="External"/><Relationship Id="rId963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039" Type="http://schemas.openxmlformats.org/officeDocument/2006/relationships/hyperlink" Target="https://pl.indeed.com/jobs?as_phr=%22micro+profile%22&amp;as_any=developer%20programmer%20engineer%20contractor%20freelancer%20programista%20deweloper%20inzynier%20kontrahent%20%22wolny%20strzelec%22" TargetMode="External"/><Relationship Id="rId1246" Type="http://schemas.openxmlformats.org/officeDocument/2006/relationships/hyperlink" Target="https://cz.indeed.com/jobs?as_phr=%22java%22&amp;as_any=developer%20programmer%20engineer%20contractor%20freelancer%20vyvojar%20programator%20inzenyr%20dodavatel%20%22nezavisly%20pracovnik%22" TargetMode="External"/><Relationship Id="rId92" Type="http://schemas.openxmlformats.org/officeDocument/2006/relationships/hyperlink" Target="https://cl.indeed.com/jobs?as_phr=%22vaadin%22" TargetMode="External"/><Relationship Id="rId616" Type="http://schemas.openxmlformats.org/officeDocument/2006/relationships/hyperlink" Target="https://se.indeed.com/jobs?as_phr=%22javafx%22&amp;as_any=developer%20programmer%20engineer%20contractor%20freelancer%20utvecklare%20programmerare%20ingenjor%20entreprenor%20frilansare" TargetMode="External"/><Relationship Id="rId823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453" Type="http://schemas.openxmlformats.org/officeDocument/2006/relationships/hyperlink" Target="https://ch.indeed.com/jobs?as_phr=%22kotlin%22&amp;as_any=developer%20programmer%20engineer%20contractor%20freelancer%20programmierer%20programmiererin%20entwickler%20entwicklerin%20freiberufler%20freiberuflerin" TargetMode="External"/><Relationship Id="rId1660" Type="http://schemas.openxmlformats.org/officeDocument/2006/relationships/hyperlink" Target="https://il.indeed.com/jobs?as_phr=%22cassandra%22" TargetMode="External"/><Relationship Id="rId1758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1106" Type="http://schemas.openxmlformats.org/officeDocument/2006/relationships/hyperlink" Target="https://es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13" Type="http://schemas.openxmlformats.org/officeDocument/2006/relationships/hyperlink" Target="https://it.indeed.com/jobs?as_phr=%22kotlin%22&amp;as_any=developer%20programmer%20engineer%20contractor%20freelancer%20sviluppatore%20sviluppatrice%20programmatrice%20programmatore%20ingegnera%20ingegnere%20committente%20%22libero%20professionista%22" TargetMode="External"/><Relationship Id="rId1520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1618" Type="http://schemas.openxmlformats.org/officeDocument/2006/relationships/hyperlink" Target="https://gr.indeed.com/jobs?as_phr=%22cassandra%22" TargetMode="External"/><Relationship Id="rId1825" Type="http://schemas.openxmlformats.org/officeDocument/2006/relationships/hyperlink" Target="https://tw.indeed.com/jobs?as_phr=%22postgres%22&amp;as_not=PostgreSQL" TargetMode="External"/><Relationship Id="rId199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6" Type="http://schemas.openxmlformats.org/officeDocument/2006/relationships/hyperlink" Target="https://id.indeed.com/jobs?as_phr=%22angular%22&amp;as_any=developer%20programmer%20engineer%20contractor%20freelancer" TargetMode="External"/><Relationship Id="rId473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680" Type="http://schemas.openxmlformats.org/officeDocument/2006/relationships/hyperlink" Target="https://ae.indeed.com/jobs?as_phr=%22angular%22&amp;as_any=developer%20programmer%20engineer%20contractor%20freelancer" TargetMode="External"/><Relationship Id="rId126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333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0" Type="http://schemas.openxmlformats.org/officeDocument/2006/relationships/hyperlink" Target="https://ru.indeed.com/jobs?as_phr=%22jsf%22" TargetMode="External"/><Relationship Id="rId778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85" Type="http://schemas.openxmlformats.org/officeDocument/2006/relationships/hyperlink" Target="https://nz.indeed.com/jobs?as_phr=%22micronaut%22&amp;as_any=developer%20programmer%20engineer%20contractor%20freelancer" TargetMode="External"/><Relationship Id="rId1170" Type="http://schemas.openxmlformats.org/officeDocument/2006/relationships/hyperlink" Target="https://www.indeed.com/jobs?as_phr=%22spring+boot%22&amp;as_any=developer%20programmer%20engineer%20contractor%20freelancer" TargetMode="External"/><Relationship Id="rId638" Type="http://schemas.openxmlformats.org/officeDocument/2006/relationships/hyperlink" Target="https://tw.indeed.com/jobs?as_phr=%22flutter%22" TargetMode="External"/><Relationship Id="rId845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030" Type="http://schemas.openxmlformats.org/officeDocument/2006/relationships/hyperlink" Target="https://ph.indeed.com/jobs?as_phr=%22spring+boot%22&amp;as_any=developer%20programmer%20engineer%20contractor%20freelancer" TargetMode="External"/><Relationship Id="rId1268" Type="http://schemas.openxmlformats.org/officeDocument/2006/relationships/hyperlink" Target="https://fi.indeed.com/jobs?as_phr=%22kotlin%22&amp;as_any=developer%20programmer%20engineer%20contractor%20freelancer%20ohjelmistokehittaja%20ohjelmoija%20insinoori%20urakoitsija" TargetMode="External"/><Relationship Id="rId1475" Type="http://schemas.openxmlformats.org/officeDocument/2006/relationships/hyperlink" Target="https://ua.indeed.com/jobs?as_phr=%22clojure%22" TargetMode="External"/><Relationship Id="rId1682" Type="http://schemas.openxmlformats.org/officeDocument/2006/relationships/hyperlink" Target="https://malaysia.indeed.com/jobs?as_phr=%22mongo+db%22&amp;as_any=developer%20programmer%20engineer%20contractor%20freelancer" TargetMode="External"/><Relationship Id="rId400" Type="http://schemas.openxmlformats.org/officeDocument/2006/relationships/hyperlink" Target="https://nz.indeed.com/jobs?as_phr=%22vue%22&amp;as_any=developer%20programmer%20engineer%20contractor%20freelancer" TargetMode="External"/><Relationship Id="rId705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1128" Type="http://schemas.openxmlformats.org/officeDocument/2006/relationships/hyperlink" Target="https://th.indeed.com/jobs?as_phr=%22spring+boot%22&amp;as_any=developer%20programmer%20engineer%20contractor%20freelancer" TargetMode="External"/><Relationship Id="rId1335" Type="http://schemas.openxmlformats.org/officeDocument/2006/relationships/hyperlink" Target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2" Type="http://schemas.openxmlformats.org/officeDocument/2006/relationships/hyperlink" Target="https://ca.indeed.com/jobs?as_phr=%22my+sql%22&amp;as_any=developer%20programmer%20engineer%20contractor%20freelancer" TargetMode="External"/><Relationship Id="rId912" Type="http://schemas.openxmlformats.org/officeDocument/2006/relationships/hyperlink" Target="https://ie.indeed.com/jobs?as_phr=%22jakarta+ee%22&amp;as_any=developer%20programmer%20engineer%20contractor%20freelancer" TargetMode="External"/><Relationship Id="rId1847" Type="http://schemas.openxmlformats.org/officeDocument/2006/relationships/hyperlink" Target="https://ua.indeed.com/jobs?as_phr=%22neo4j%22" TargetMode="External"/><Relationship Id="rId41" Type="http://schemas.openxmlformats.org/officeDocument/2006/relationships/hyperlink" Target="https://bh.indeed.com/jobs?as_phr=%22jsf%22&amp;as_any=developer%20programmer%20engineer%20contractor%20freelancer" TargetMode="External"/><Relationship Id="rId1402" Type="http://schemas.openxmlformats.org/officeDocument/2006/relationships/hyperlink" Target="https://pt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707" Type="http://schemas.openxmlformats.org/officeDocument/2006/relationships/hyperlink" Target="https://nz.indeed.com/jobs?as_phr=%22couchbase%22&amp;as_any=developer%20programmer%20engineer%20contractor%20freelancer" TargetMode="External"/><Relationship Id="rId190" Type="http://schemas.openxmlformats.org/officeDocument/2006/relationships/hyperlink" Target="https://fi.indeed.com/jobs?as_phr=%22javafx%22&amp;as_any=developer%20programmer%20engineer%20contractor%20freelancer%20ohjelmistokehittaja%20ohjelmoija%20insinoori%20urakoitsija" TargetMode="External"/><Relationship Id="rId288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495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148" Type="http://schemas.openxmlformats.org/officeDocument/2006/relationships/hyperlink" Target="https://dk.indeed.com/jobs?as_phr=%22jsf%22" TargetMode="External"/><Relationship Id="rId355" Type="http://schemas.openxmlformats.org/officeDocument/2006/relationships/hyperlink" Target="https://malaysia.indeed.com/jobs?as_phr=%22xamarin%22&amp;as_any=developer%20programmer%20engineer%20contractor%20freelancer" TargetMode="External"/><Relationship Id="rId562" Type="http://schemas.openxmlformats.org/officeDocument/2006/relationships/hyperlink" Target="https://sg.indeed.com/jobs?as_phr=%22angular%22&amp;as_any=developer%20programmer%20engineer%20contractor%20freelancer" TargetMode="External"/><Relationship Id="rId1192" Type="http://schemas.openxmlformats.org/officeDocument/2006/relationships/hyperlink" Target="https://ar.indeed.com/jobs?as_phr=%22scala%22&amp;as_any=developer%20programmer%20engineer%20contractor%20freelancer%20desarrollador%20desarrolladora%20programadora%20programador%20ingeniero%20ingeniera%20contratista%20contrata%20autonomo" TargetMode="External"/><Relationship Id="rId215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422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867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2" Type="http://schemas.openxmlformats.org/officeDocument/2006/relationships/hyperlink" Target="https://qa.indeed.com/jobs?as_phr=%22jakarta+ee%22&amp;as_any=developer%20programmer%20engineer%20contractor%20freelancer" TargetMode="External"/><Relationship Id="rId1497" Type="http://schemas.openxmlformats.org/officeDocument/2006/relationships/hyperlink" Target="https://ve.indeed.com/jobs?as_phr=%22scala%22&amp;as_any=developer%20programmer%20engineer%20contractor%20freelancer%20desarrollador%20desarrolladora%20programadora%20programador%20ingeniero%20ingeniera%20contratista%20contrata%20autonomo" TargetMode="External"/><Relationship Id="rId727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34" Type="http://schemas.openxmlformats.org/officeDocument/2006/relationships/hyperlink" Target="https://jp.indeed.com/jobs?as_phr=%22micro+profile%22" TargetMode="External"/><Relationship Id="rId1357" Type="http://schemas.openxmlformats.org/officeDocument/2006/relationships/hyperlink" Target="https://nz.indeed.com/jobs?as_phr=%22scala%22&amp;as_any=developer%20programmer%20engineer%20contractor%20freelancer" TargetMode="External"/><Relationship Id="rId1564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Relationship Id="rId1771" Type="http://schemas.openxmlformats.org/officeDocument/2006/relationships/hyperlink" Target="https://ro.indeed.com/jobs?as_phr=%22postgres%22&amp;as_not=PostgreSQL" TargetMode="External"/><Relationship Id="rId63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217" Type="http://schemas.openxmlformats.org/officeDocument/2006/relationships/hyperlink" Target="https://br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424" Type="http://schemas.openxmlformats.org/officeDocument/2006/relationships/hyperlink" Target="https://sa.indeed.com/jobs?as_phr=%22groovy%22&amp;as_any=developer%20programmer%20engineer%20contractor%20freelancer" TargetMode="External"/><Relationship Id="rId1631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1869" Type="http://schemas.openxmlformats.org/officeDocument/2006/relationships/hyperlink" Target="https://www.indeed.com/jobs?as_phr=%22couchbase%22&amp;as_any=developer%20programmer%20engineer%20contractor%20freelancer" TargetMode="External"/><Relationship Id="rId1729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377" Type="http://schemas.openxmlformats.org/officeDocument/2006/relationships/hyperlink" Target="https://ma.indeed.com/jobs?as_phr=%22flutter%22&amp;as_any=developer%20programmer%20engineer%20contractor%20freelancer" TargetMode="External"/><Relationship Id="rId584" Type="http://schemas.openxmlformats.org/officeDocument/2006/relationships/hyperlink" Target="https://kr.indeed.com/jobs?as_phr=%22react%22" TargetMode="External"/><Relationship Id="rId5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hk.indeed.com/jobs?as_phr=%22javafx%22&amp;as_any=developer%20programmer%20engineer%20contractor%20freelancer" TargetMode="External"/><Relationship Id="rId791" Type="http://schemas.openxmlformats.org/officeDocument/2006/relationships/hyperlink" Target="https://br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889" Type="http://schemas.openxmlformats.org/officeDocument/2006/relationships/hyperlink" Target="https://hk.indeed.com/jobs?as_phr=%22drop+wizard%22&amp;as_any=developer%20programmer%20engineer%20contractor%20freelancer" TargetMode="External"/><Relationship Id="rId1074" Type="http://schemas.openxmlformats.org/officeDocument/2006/relationships/hyperlink" Target="https://sa.indeed.com/jobs?as_phr=%22micro+profile%22&amp;as_any=developer%20programmer%20engineer%20contractor%20freelancer" TargetMode="External"/><Relationship Id="rId444" Type="http://schemas.openxmlformats.org/officeDocument/2006/relationships/hyperlink" Target="https://pk.indeed.com/jobs?as_phr=%22jsf%22&amp;as_any=developer%20programmer%20engineer%20contractor%20freelancer" TargetMode="External"/><Relationship Id="rId651" Type="http://schemas.openxmlformats.org/officeDocument/2006/relationships/hyperlink" Target="https://th.indeed.com/jobs?as_phr=%22javafx%22&amp;as_any=developer%20programmer%20engineer%20contractor%20freelancer" TargetMode="External"/><Relationship Id="rId749" Type="http://schemas.openxmlformats.org/officeDocument/2006/relationships/hyperlink" Target="http://localhost:1313/guide/java-full-stack-report-2022-01-index" TargetMode="External"/><Relationship Id="rId1281" Type="http://schemas.openxmlformats.org/officeDocument/2006/relationships/hyperlink" Target="https://gr.indeed.com/jobs?as_phr=%22java%22" TargetMode="External"/><Relationship Id="rId1379" Type="http://schemas.openxmlformats.org/officeDocument/2006/relationships/hyperlink" Target="https://pk.indeed.com/jobs?as_phr=%22groovy%22&amp;as_any=developer%20programmer%20engineer%20contractor%20freelancer" TargetMode="External"/><Relationship Id="rId1586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304" Type="http://schemas.openxmlformats.org/officeDocument/2006/relationships/hyperlink" Target="https://il.indeed.com/jobs?as_phr=%22thymeleaf%22" TargetMode="External"/><Relationship Id="rId511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609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956" Type="http://schemas.openxmlformats.org/officeDocument/2006/relationships/hyperlink" Target="https://malaysia.indeed.com/jobs?as_phr=%22quarkus%22&amp;as_any=developer%20programmer%20engineer%20contractor%20freelancer" TargetMode="External"/><Relationship Id="rId1141" Type="http://schemas.openxmlformats.org/officeDocument/2006/relationships/hyperlink" Target="https://tr.indeed.com/jobs?as_phr=%22drop+wizard%22&amp;as_any=developer%20programmer%20engineer%20contractor%20freelancer%20gelistirici%20programci%20muhendis%20meteahhit%20%22serbest%20calisan%22" TargetMode="External"/><Relationship Id="rId1239" Type="http://schemas.openxmlformats.org/officeDocument/2006/relationships/hyperlink" Target="https://co.indeed.com/jobs?as_phr=%22groovy%22&amp;as_any=developer%20programmer%20engineer%20contractor%20freelancer%20desarrollador%20desarrolladora%20programadora%20programador%20ingeniero%20ingeniera%20contratista%20contrata%20autonomo" TargetMode="External"/><Relationship Id="rId1793" Type="http://schemas.openxmlformats.org/officeDocument/2006/relationships/hyperlink" Target="https://sg.indeed.com/jobs?as_phr=%22neo4j%22&amp;as_any=developer%20programmer%20engineer%20contractor%20freelancer" TargetMode="External"/><Relationship Id="rId85" Type="http://schemas.openxmlformats.org/officeDocument/2006/relationships/hyperlink" Target="https://cl.indeed.com/jobs?as_phr=%22react+native%22" TargetMode="External"/><Relationship Id="rId816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1001" Type="http://schemas.openxmlformats.org/officeDocument/2006/relationships/hyperlink" Target="https://no.indeed.com/jobs?as_phr=%22drop+wizard%22&amp;as_any=developer%20programmer%20engineer%20contractor%20freelancer%20utvikler%20programmerer%20ingenior%20entreprenor%20frilanser" TargetMode="External"/><Relationship Id="rId1446" Type="http://schemas.openxmlformats.org/officeDocument/2006/relationships/hyperlink" Target="https://se.indeed.com/jobs?as_phr=%22java%22&amp;as_any=developer%20programmer%20engineer%20contractor%20freelancer%20utvecklare%20programmerare%20ingenjor%20entreprenor%20frilansare" TargetMode="External"/><Relationship Id="rId1653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1860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1306" Type="http://schemas.openxmlformats.org/officeDocument/2006/relationships/hyperlink" Target="https://ie.indeed.com/jobs?as_phr=%22java%22&amp;as_any=developer%20programmer%20engineer%20contractor%20freelancer" TargetMode="External"/><Relationship Id="rId1513" Type="http://schemas.openxmlformats.org/officeDocument/2006/relationships/hyperlink" Target="https://au.indeed.com/jobs?as_phr=%22postgres%22&amp;as_any=developer%20programmer%20engineer%20contractor%20freelancer&amp;as_not=PostgreSQL" TargetMode="External"/><Relationship Id="rId1720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12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818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161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nz.indeed.com/jobs?as_phr=%22vaadin%22&amp;as_any=developer%20programmer%20engineer%20contractor%20freelancer" TargetMode="External"/><Relationship Id="rId259" Type="http://schemas.openxmlformats.org/officeDocument/2006/relationships/hyperlink" Target="https://in.indeed.com/jobs?as_phr=%22vue%22&amp;as_any=developer%20programmer%20engineer%20contractor%20freelancer" TargetMode="External"/><Relationship Id="rId466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3" Type="http://schemas.openxmlformats.org/officeDocument/2006/relationships/hyperlink" Target="https://ua.indeed.com/jobs?as_phr=%22vue%22" TargetMode="External"/><Relationship Id="rId880" Type="http://schemas.openxmlformats.org/officeDocument/2006/relationships/hyperlink" Target="https://gr.indeed.com/jobs?as_phr=%22micronaut%22" TargetMode="External"/><Relationship Id="rId1096" Type="http://schemas.openxmlformats.org/officeDocument/2006/relationships/hyperlink" Target="https://kr.indeed.com/jobs?as_phr=%22quarkus%22" TargetMode="External"/><Relationship Id="rId119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326" Type="http://schemas.openxmlformats.org/officeDocument/2006/relationships/hyperlink" Target="https://kw.indeed.com/jobs?as_phr=%22thymeleaf%22&amp;as_any=developer%20programmer%20engineer%20contractor%20freelancer" TargetMode="External"/><Relationship Id="rId533" Type="http://schemas.openxmlformats.org/officeDocument/2006/relationships/hyperlink" Target="https://ro.indeed.com/jobs?as_phr=%22flutter%22" TargetMode="External"/><Relationship Id="rId978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1163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70" Type="http://schemas.openxmlformats.org/officeDocument/2006/relationships/hyperlink" Target="https://no.indeed.com/jobs?as_phr=%22clojure%22&amp;as_any=developer%20programmer%20engineer%20contractor%20freelancer%20utvikler%20programmerer%20ingenior%20entreprenor%20frilanser" TargetMode="External"/><Relationship Id="rId740" Type="http://schemas.openxmlformats.org/officeDocument/2006/relationships/hyperlink" Target="https://vn.indeed.com/jobs?as_phr=%22angular%22&amp;as_any=developer%20programmer%20engineer%20contractor%20freelancer" TargetMode="External"/><Relationship Id="rId838" Type="http://schemas.openxmlformats.org/officeDocument/2006/relationships/hyperlink" Target="https://dk.indeed.com/jobs?as_phr=%22micronaut%22" TargetMode="External"/><Relationship Id="rId1023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68" Type="http://schemas.openxmlformats.org/officeDocument/2006/relationships/hyperlink" Target="https://tr.indeed.com/jobs?as_phr=%22kotlin%22&amp;as_any=developer%20programmer%20engineer%20contractor%20freelancer%20gelistirici%20programci%20muhendis%20meteahhit%20%22serbest%20calisan%22" TargetMode="External"/><Relationship Id="rId1675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882" Type="http://schemas.openxmlformats.org/officeDocument/2006/relationships/hyperlink" Target="https://vn.indeed.com/jobs?as_phr=%22cassandra%22&amp;as_any=developer%20programmer%20engineer%20contractor%20freelancer" TargetMode="External"/><Relationship Id="rId600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30" Type="http://schemas.openxmlformats.org/officeDocument/2006/relationships/hyperlink" Target="https://cl.indeed.com/jobs?as_phr=%22clojure%22" TargetMode="External"/><Relationship Id="rId1328" Type="http://schemas.openxmlformats.org/officeDocument/2006/relationships/hyperlink" Target="https://kw.indeed.com/jobs?as_phr=%22kotlin%22&amp;as_any=developer%20programmer%20engineer%20contractor%20freelancer" TargetMode="External"/><Relationship Id="rId1535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05" Type="http://schemas.openxmlformats.org/officeDocument/2006/relationships/hyperlink" Target="https://id.indeed.com/jobs?as_phr=%22jakarta+ee%22&amp;as_any=developer%20programmer%20engineer%20contractor%20freelancer" TargetMode="External"/><Relationship Id="rId1742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34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1602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3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390" Type="http://schemas.openxmlformats.org/officeDocument/2006/relationships/hyperlink" Target="https://nl.indeed.com/jobs?as_phr=%22javafx%22&amp;as_any=developer%20programmer%20engineer%20contractor%20freelancer%20ontwikkelaar%20programmeur%20ingenieur%20%22vaste%20dienst%22%20%22vaste%20contract%22%20%22zelfstandige%20zonder%20personeel%22%20zfp" TargetMode="External"/><Relationship Id="rId250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488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695" Type="http://schemas.openxmlformats.org/officeDocument/2006/relationships/hyperlink" Target="https://uk.indeed.com/jobs?as_phr=%22thymeleaf%22&amp;as_any=developer%20programmer%20engineer%20contractor%20freelancer" TargetMode="External"/><Relationship Id="rId110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348" Type="http://schemas.openxmlformats.org/officeDocument/2006/relationships/hyperlink" Target="https://malaysia.indeed.com/jobs?as_phr=%22jsf%22&amp;as_any=developer%20programmer%20engineer%20contractor%20freelancer" TargetMode="External"/><Relationship Id="rId555" Type="http://schemas.openxmlformats.org/officeDocument/2006/relationships/hyperlink" Target="https://sa.indeed.com/jobs?as_phr=%22vue%22&amp;as_any=developer%20programmer%20engineer%20contractor%20freelancer" TargetMode="External"/><Relationship Id="rId762" Type="http://schemas.openxmlformats.org/officeDocument/2006/relationships/hyperlink" Target="https://au.indeed.com/jobs?as_phr=%22helidon%22&amp;as_any=developer%20programmer%20engineer%20contractor%20freelancer" TargetMode="External"/><Relationship Id="rId1185" Type="http://schemas.openxmlformats.org/officeDocument/2006/relationships/hyperlink" Target="https://vn.indeed.com/jobs?as_phr=%22jakarta+ee%22&amp;as_any=developer%20programmer%20engineer%20contractor%20freelancer" TargetMode="External"/><Relationship Id="rId1392" Type="http://schemas.openxmlformats.org/officeDocument/2006/relationships/hyperlink" Target="https://ph.indeed.com/jobs?as_phr=%22scala%22&amp;as_any=developer%20programmer%20engineer%20contractor%20freelancer" TargetMode="External"/><Relationship Id="rId208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ng.indeed.com/jobs?as_phr=%22xamarin%22&amp;as_any=developer%20programmer%20engineer%20contractor%20freelancer" TargetMode="External"/><Relationship Id="rId622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1045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252" Type="http://schemas.openxmlformats.org/officeDocument/2006/relationships/hyperlink" Target="https://dk.indeed.com/jobs?as_phr=%22scala%22" TargetMode="External"/><Relationship Id="rId1697" Type="http://schemas.openxmlformats.org/officeDocument/2006/relationships/hyperlink" Target="https://ma.indeed.com/jobs?as_phr=%22neo4j%22&amp;as_any=developer%20programmer%20engineer%20contractor%20freelancer" TargetMode="External"/><Relationship Id="rId927" Type="http://schemas.openxmlformats.org/officeDocument/2006/relationships/hyperlink" Target="https://il.indeed.com/jobs?as_phr=%22micro+profile%22" TargetMode="External"/><Relationship Id="rId1112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1557" Type="http://schemas.openxmlformats.org/officeDocument/2006/relationships/hyperlink" Target="https://cn.indeed.com/jobs?as_phr=%22couchbase%22" TargetMode="External"/><Relationship Id="rId1764" Type="http://schemas.openxmlformats.org/officeDocument/2006/relationships/hyperlink" Target="https://qa.indeed.com/jobs?as_phr=%22my+sql%22&amp;as_any=developer%20programmer%20engineer%20contractor%20freelancer" TargetMode="External"/><Relationship Id="rId56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7" Type="http://schemas.openxmlformats.org/officeDocument/2006/relationships/hyperlink" Target="https://ru.indeed.com/jobs?as_phr=%22scala%22" TargetMode="External"/><Relationship Id="rId1624" Type="http://schemas.openxmlformats.org/officeDocument/2006/relationships/hyperlink" Target="https://hk.indeed.com/jobs?as_phr=%22cassandra%22&amp;as_any=developer%20programmer%20engineer%20contractor%20freelancer" TargetMode="External"/><Relationship Id="rId1831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272" Type="http://schemas.openxmlformats.org/officeDocument/2006/relationships/hyperlink" Target="https://id.indeed.com/jobs?as_phr=%22flutter%22&amp;as_any=developer%20programmer%20engineer%20contractor%20freelancer" TargetMode="External"/><Relationship Id="rId577" Type="http://schemas.openxmlformats.org/officeDocument/2006/relationships/hyperlink" Target="https://za.indeed.com/jobs?as_phr=%22thymeleaf%22&amp;as_any=developer%20programmer%20engineer%20contractor%20freelancer" TargetMode="External"/><Relationship Id="rId132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784" Type="http://schemas.openxmlformats.org/officeDocument/2006/relationships/hyperlink" Target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1" Type="http://schemas.openxmlformats.org/officeDocument/2006/relationships/hyperlink" Target="https://ng.indeed.com/jobs?as_phr=%22quarkus%22&amp;as_any=developer%20programmer%20engineer%20contractor%20freelancer" TargetMode="External"/><Relationship Id="rId1067" Type="http://schemas.openxmlformats.org/officeDocument/2006/relationships/hyperlink" Target="https://ru.indeed.com/jobs?as_phr=%22micro+profile%22" TargetMode="External"/><Relationship Id="rId437" Type="http://schemas.openxmlformats.org/officeDocument/2006/relationships/hyperlink" Target="https://om.indeed.com/jobs?as_phr=%22flutter%22&amp;as_any=developer%20programmer%20engineer%20contractor%20freelancer" TargetMode="External"/><Relationship Id="rId644" Type="http://schemas.openxmlformats.org/officeDocument/2006/relationships/hyperlink" Target="https://th.indeed.com/jobs?as_phr=%22angular%22&amp;as_any=developer%20programmer%20engineer%20contractor%20freelancer" TargetMode="External"/><Relationship Id="rId851" Type="http://schemas.openxmlformats.org/officeDocument/2006/relationships/hyperlink" Target="https://eg.indeed.com/jobs?as_phr=%22quarkus%22" TargetMode="External"/><Relationship Id="rId1274" Type="http://schemas.openxmlformats.org/officeDocument/2006/relationships/hyperlink" Target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1" Type="http://schemas.openxmlformats.org/officeDocument/2006/relationships/hyperlink" Target="https://uk.indeed.com/jobs?as_phr=%22java%22&amp;as_any=developer%20programmer%20engineer%20contractor%20freelancer" TargetMode="External"/><Relationship Id="rId1579" Type="http://schemas.openxmlformats.org/officeDocument/2006/relationships/hyperlink" Target="https://dk.indeed.com/jobs?as_phr=%22postgres%22&amp;as_not=PostgreSQL" TargetMode="External"/><Relationship Id="rId504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11" Type="http://schemas.openxmlformats.org/officeDocument/2006/relationships/hyperlink" Target="https://uy.indeed.com/jobs?as_phr=%22javafx%22&amp;as_any=developer%20programmer%20engineer%20contractor%20freelancer%20desarrollador%20desarrolladora%20programadora%20programador%20ingeniero%20ingeniera%20contratista%20contrata%20autonomo" TargetMode="External"/><Relationship Id="rId949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4" Type="http://schemas.openxmlformats.org/officeDocument/2006/relationships/hyperlink" Target="https://th.indeed.com/jobs?as_phr=%22drop+wizard%22&amp;as_any=developer%20programmer%20engineer%20contractor%20freelancer" TargetMode="External"/><Relationship Id="rId1341" Type="http://schemas.openxmlformats.org/officeDocument/2006/relationships/hyperlink" Target="https://mx.indeed.com/jobs?as_phr=%22java%22&amp;as_any=developer%20programmer%20engineer%20contractor%20freelancer%20desarrollador%20desarrolladora%20programadora%20programador%20ingeniero%20ingeniera%20contratista%20contrata%20autonomo" TargetMode="External"/><Relationship Id="rId1786" Type="http://schemas.openxmlformats.org/officeDocument/2006/relationships/hyperlink" Target="https://sa.indeed.com/jobs?as_phr=%22cassandra%22&amp;as_any=developer%20programmer%20engineer%20contractor%20freelancer" TargetMode="External"/><Relationship Id="rId78" Type="http://schemas.openxmlformats.org/officeDocument/2006/relationships/hyperlink" Target="https://ca.indeed.com/jobs?as_phr=%22jsf%22&amp;as_any=developer%20programmer%20engineer%20contractor%20freelancer" TargetMode="External"/><Relationship Id="rId809" Type="http://schemas.openxmlformats.org/officeDocument/2006/relationships/hyperlink" Target="https://cn.indeed.com/jobs?as_phr=%22quarkus%22" TargetMode="External"/><Relationship Id="rId1201" Type="http://schemas.openxmlformats.org/officeDocument/2006/relationships/hyperlink" Target="https://at.indeed.com/jobs?as_phr=%22java%22&amp;as_any=developer%20programmer%20engineer%20contractor%20freelancer%20programmierer%20programmiererin%20entwickler%20entwicklerin%20freiberufler%20freiberuflerin" TargetMode="External"/><Relationship Id="rId1439" Type="http://schemas.openxmlformats.org/officeDocument/2006/relationships/hyperlink" Target="https://kr.indeed.com/jobs?as_phr=%22groovy%22" TargetMode="External"/><Relationship Id="rId1646" Type="http://schemas.openxmlformats.org/officeDocument/2006/relationships/hyperlink" Target="https://ie.indeed.com/jobs?as_phr=%22mongo+db%22&amp;as_any=developer%20programmer%20engineer%20contractor%20freelancer" TargetMode="External"/><Relationship Id="rId1853" Type="http://schemas.openxmlformats.org/officeDocument/2006/relationships/hyperlink" Target="https://ae.indeed.com/jobs?as_phr=%22neo4j%22&amp;as_any=developer%20programmer%20engineer%20contractor%20freelancer" TargetMode="External"/><Relationship Id="rId1506" Type="http://schemas.openxmlformats.org/officeDocument/2006/relationships/hyperlink" Target="https://ar.indeed.com/jobs?as_phr=%22my+sql%22&amp;as_any=developer%20programmer%20engineer%20contractor%20freelancer%20desarrollador%20desarrolladora%20programadora%20programador%20ingeniero%20ingeniera%20contratista%20contrata%20autonomo" TargetMode="External"/><Relationship Id="rId1713" Type="http://schemas.openxmlformats.org/officeDocument/2006/relationships/hyperlink" Target="https://ng.indeed.com/jobs?as_phr=%22couchbase%22&amp;as_any=developer%20programmer%20engineer%20contractor%20freelancer" TargetMode="External"/><Relationship Id="rId294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154" Type="http://schemas.openxmlformats.org/officeDocument/2006/relationships/hyperlink" Target="https://dk.indeed.com/jobs?as_phr=%22javafx%22" TargetMode="External"/><Relationship Id="rId361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99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459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666" Type="http://schemas.openxmlformats.org/officeDocument/2006/relationships/hyperlink" Target="https://ua.indeed.com/jobs?as_phr=%22react%22" TargetMode="External"/><Relationship Id="rId873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1089" Type="http://schemas.openxmlformats.org/officeDocument/2006/relationships/hyperlink" Target="https://za.indeed.com/jobs?as_phr=%22quarkus%22&amp;as_any=developer%20programmer%20engineer%20contractor%20freelancer" TargetMode="External"/><Relationship Id="rId1296" Type="http://schemas.openxmlformats.org/officeDocument/2006/relationships/hyperlink" Target="https://in.indeed.com/jobs?as_phr=%22java%22&amp;as_any=developer%20programmer%20engineer%20contractor%20freelancer" TargetMode="External"/><Relationship Id="rId221" Type="http://schemas.openxmlformats.org/officeDocument/2006/relationships/hyperlink" Target="https://gr.indeed.com/jobs?as_phr=%22thymeleaf%22" TargetMode="External"/><Relationship Id="rId319" Type="http://schemas.openxmlformats.org/officeDocument/2006/relationships/hyperlink" Target="https://jp.indeed.com/jobs?as_phr=%22xamarin%22" TargetMode="External"/><Relationship Id="rId526" Type="http://schemas.openxmlformats.org/officeDocument/2006/relationships/hyperlink" Target="https://ro.indeed.com/jobs?as_phr=%22react%22" TargetMode="External"/><Relationship Id="rId1156" Type="http://schemas.openxmlformats.org/officeDocument/2006/relationships/hyperlink" Target="https://uk.indeed.com/jobs?as_phr=%22spring+boot%22&amp;as_any=developer%20programmer%20engineer%20contractor%20freelancer" TargetMode="External"/><Relationship Id="rId1363" Type="http://schemas.openxmlformats.org/officeDocument/2006/relationships/hyperlink" Target="https://ng.indeed.com/jobs?as_phr=%22kotlin%22&amp;as_any=developer%20programmer%20engineer%20contractor%20freelancer" TargetMode="External"/><Relationship Id="rId733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940" Type="http://schemas.openxmlformats.org/officeDocument/2006/relationships/hyperlink" Target="https://kw.indeed.com/jobs?as_phr=%22jakarta+ee%22&amp;as_any=developer%20programmer%20engineer%20contractor%20freelancer" TargetMode="External"/><Relationship Id="rId1016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570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668" Type="http://schemas.openxmlformats.org/officeDocument/2006/relationships/hyperlink" Target="https://kw.indeed.com/jobs?as_phr=%22my+sql%22&amp;as_any=developer%20programmer%20engineer%20contractor%20freelancer" TargetMode="External"/><Relationship Id="rId1875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800" Type="http://schemas.openxmlformats.org/officeDocument/2006/relationships/hyperlink" Target="https://cl.indeed.com/jobs?as_phr=%22jakarta+ee%22" TargetMode="External"/><Relationship Id="rId1223" Type="http://schemas.openxmlformats.org/officeDocument/2006/relationships/hyperlink" Target="https://ca.indeed.com/jobs?as_phr=%22kotlin%22&amp;as_any=developer%20programmer%20engineer%20contractor%20freelancer" TargetMode="External"/><Relationship Id="rId1430" Type="http://schemas.openxmlformats.org/officeDocument/2006/relationships/hyperlink" Target="https://sg.indeed.com/jobs?as_phr=%22clojure%22&amp;as_any=developer%20programmer%20engineer%20contractor%20freelancer" TargetMode="External"/><Relationship Id="rId1528" Type="http://schemas.openxmlformats.org/officeDocument/2006/relationships/hyperlink" Target="https://bh.indeed.com/jobs?as_phr=%22cassandra%22&amp;as_any=developer%20programmer%20engineer%20contractor%20freelancer" TargetMode="External"/><Relationship Id="rId1735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7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1802" Type="http://schemas.openxmlformats.org/officeDocument/2006/relationships/hyperlink" Target="https://kr.indeed.com/jobs?as_phr=%22mongo+db%22" TargetMode="External"/><Relationship Id="rId176" Type="http://schemas.openxmlformats.org/officeDocument/2006/relationships/hyperlink" Target="https://eg.indeed.com/jobs?as_phr=%22vue%22" TargetMode="External"/><Relationship Id="rId383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590" Type="http://schemas.openxmlformats.org/officeDocument/2006/relationships/hyperlink" Target="https://kr.indeed.com/jobs?as_phr=%22vue%22" TargetMode="External"/><Relationship Id="rId243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450" Type="http://schemas.openxmlformats.org/officeDocument/2006/relationships/hyperlink" Target="https://pk.indeed.com/jobs?as_phr=%22javafx%22&amp;as_any=developer%20programmer%20engineer%20contractor%20freelancer" TargetMode="External"/><Relationship Id="rId688" Type="http://schemas.openxmlformats.org/officeDocument/2006/relationships/hyperlink" Target="https://ae.indeed.com/jobs?as_phr=%22xamarin%22&amp;as_any=developer%20programmer%20engineer%20contractor%20freelancer" TargetMode="External"/><Relationship Id="rId895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1080" Type="http://schemas.openxmlformats.org/officeDocument/2006/relationships/hyperlink" Target="https://sg.indeed.com/jobs?as_phr=%22jakarta+ee%22&amp;as_any=developer%20programmer%20engineer%20contractor%20freelancer" TargetMode="External"/><Relationship Id="rId103" Type="http://schemas.openxmlformats.org/officeDocument/2006/relationships/hyperlink" Target="https://cn.indeed.com/jobs?as_phr=%22vaadin%22" TargetMode="External"/><Relationship Id="rId310" Type="http://schemas.openxmlformats.org/officeDocument/2006/relationships/hyperlink" Target="https://jp.indeed.com/jobs?as_phr=%22react+native%22" TargetMode="External"/><Relationship Id="rId548" Type="http://schemas.openxmlformats.org/officeDocument/2006/relationships/hyperlink" Target="https://sa.indeed.com/jobs?as_phr=%22react%22&amp;as_any=developer%20programmer%20engineer%20contractor%20freelancer" TargetMode="External"/><Relationship Id="rId755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962" Type="http://schemas.openxmlformats.org/officeDocument/2006/relationships/hyperlink" Target="https://mx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78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85" Type="http://schemas.openxmlformats.org/officeDocument/2006/relationships/hyperlink" Target="https://pa.indeed.com/jobs?as_phr=%22clojure%22&amp;as_any=developer%20programmer%20engineer%20contractor%20freelancer%20desarrollador%20desarrolladora%20programadora%20programador%20ingeniero%20ingeniera%20contratista%20contrata%20autonomo" TargetMode="External"/><Relationship Id="rId1592" Type="http://schemas.openxmlformats.org/officeDocument/2006/relationships/hyperlink" Target="https://eg.indeed.com/jobs?as_phr=%22mongo+db%22" TargetMode="External"/><Relationship Id="rId91" Type="http://schemas.openxmlformats.org/officeDocument/2006/relationships/hyperlink" Target="https://cl.indeed.com/jobs?as_phr=%22thymeleaf%22" TargetMode="External"/><Relationship Id="rId408" Type="http://schemas.openxmlformats.org/officeDocument/2006/relationships/hyperlink" Target="https://ng.indeed.com/jobs?as_phr=%22jsf%22&amp;as_any=developer%20programmer%20engineer%20contractor%20freelancer" TargetMode="External"/><Relationship Id="rId615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822" Type="http://schemas.openxmlformats.org/officeDocument/2006/relationships/hyperlink" Target="https://c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038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1245" Type="http://schemas.openxmlformats.org/officeDocument/2006/relationships/hyperlink" Target="https://cr.indeed.com/jobs?as_phr=%22clojure%22&amp;as_any=developer%20programmer%20engineer%20contractor%20freelancer%20desarrollador%20desarrolladora%20programadora%20programador%20ingeniero%20ingeniera%20contratista%20contrata%20autonomo" TargetMode="External"/><Relationship Id="rId1452" Type="http://schemas.openxmlformats.org/officeDocument/2006/relationships/hyperlink" Target="https://ch.indeed.com/jobs?as_phr=%22scala%22&amp;as_any=developer%20programmer%20engineer%20contractor%20freelancer%20programmierer%20programmiererin%20entwickler%20entwicklerin%20freiberufler%20freiberuflerin" TargetMode="External"/><Relationship Id="rId1105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1312" Type="http://schemas.openxmlformats.org/officeDocument/2006/relationships/hyperlink" Target="https://it.indeed.com/jobs?as_phr=%22scala%22&amp;as_any=developer%20programmer%20engineer%20contractor%20freelancer%20sviluppatore%20sviluppatrice%20programmatrice%20programmatore%20ingegnera%20ingegnere%20committente%20%22libero%20professionista%22" TargetMode="External"/><Relationship Id="rId1757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49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17" Type="http://schemas.openxmlformats.org/officeDocument/2006/relationships/hyperlink" Target="https://gr.indeed.com/jobs?as_phr=%22couchbase%22" TargetMode="External"/><Relationship Id="rId1824" Type="http://schemas.openxmlformats.org/officeDocument/2006/relationships/hyperlink" Target="https://tw.indeed.com/jobs?as_phr=%22my+sql%22" TargetMode="External"/><Relationship Id="rId198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5" Type="http://schemas.openxmlformats.org/officeDocument/2006/relationships/hyperlink" Target="https://id.indeed.com/jobs?as_phr=%22react%22&amp;as_any=developer%20programmer%20engineer%20contractor%20freelancer" TargetMode="External"/><Relationship Id="rId472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125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77" Type="http://schemas.openxmlformats.org/officeDocument/2006/relationships/hyperlink" Target="https://bh.indeed.com/jobs?as_phr=%22drop+wizard%22&amp;as_any=developer%20programmer%20engineer%20contractor%20freelancer" TargetMode="External"/><Relationship Id="rId984" Type="http://schemas.openxmlformats.org/officeDocument/2006/relationships/hyperlink" Target="https://nz.indeed.com/jobs?as_phr=%22quarkus%22&amp;as_any=developer%20programmer%20engineer%20contractor%20freelancer" TargetMode="External"/><Relationship Id="rId637" Type="http://schemas.openxmlformats.org/officeDocument/2006/relationships/hyperlink" Target="https://tw.indeed.com/jobs?as_phr=%22vue%22" TargetMode="External"/><Relationship Id="rId844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267" Type="http://schemas.openxmlformats.org/officeDocument/2006/relationships/hyperlink" Target="https://fi.indeed.com/jobs?as_phr=%22scala%22&amp;as_any=developer%20programmer%20engineer%20contractor%20freelancer%20ohjelmistokehittaja%20ohjelmoija%20insinoori%20urakoitsija" TargetMode="External"/><Relationship Id="rId1474" Type="http://schemas.openxmlformats.org/officeDocument/2006/relationships/hyperlink" Target="https://ua.indeed.com/jobs?as_phr=%22groovy%22" TargetMode="External"/><Relationship Id="rId1681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704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911" Type="http://schemas.openxmlformats.org/officeDocument/2006/relationships/hyperlink" Target="https://ie.indeed.com/jobs?as_phr=%22spring+boot%22&amp;as_any=developer%20programmer%20engineer%20contractor%20freelancer" TargetMode="External"/><Relationship Id="rId1127" Type="http://schemas.openxmlformats.org/officeDocument/2006/relationships/hyperlink" Target="https://tw.indeed.com/jobs?as_phr=%22drop+wizard%22" TargetMode="External"/><Relationship Id="rId1334" Type="http://schemas.openxmlformats.org/officeDocument/2006/relationships/hyperlink" Target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1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1779" Type="http://schemas.openxmlformats.org/officeDocument/2006/relationships/hyperlink" Target="https://ru.indeed.com/jobs?as_phr=%22couchbase%22" TargetMode="External"/><Relationship Id="rId40" Type="http://schemas.openxmlformats.org/officeDocument/2006/relationships/hyperlink" Target="https://bh.indeed.com/jobs?as_phr=%22angular%22&amp;as_any=developer%20programmer%20engineer%20contractor%20freelancer" TargetMode="External"/><Relationship Id="rId1401" Type="http://schemas.openxmlformats.org/officeDocument/2006/relationships/hyperlink" Target="https://pt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639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1846" Type="http://schemas.openxmlformats.org/officeDocument/2006/relationships/hyperlink" Target="https://ua.indeed.com/jobs?as_phr=%22cassandra%22" TargetMode="External"/><Relationship Id="rId1706" Type="http://schemas.openxmlformats.org/officeDocument/2006/relationships/hyperlink" Target="https://nz.indeed.com/jobs?as_phr=%22mongo+db%22&amp;as_any=developer%20programmer%20engineer%20contractor%20freelancer" TargetMode="External"/><Relationship Id="rId287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494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147" Type="http://schemas.openxmlformats.org/officeDocument/2006/relationships/hyperlink" Target="https://dk.indeed.com/jobs?as_phr=%22angular%22" TargetMode="External"/><Relationship Id="rId354" Type="http://schemas.openxmlformats.org/officeDocument/2006/relationships/hyperlink" Target="https://malaysia.indeed.com/jobs?as_phr=%22javafx%22&amp;as_any=developer%20programmer%20engineer%20contractor%20freelancer" TargetMode="External"/><Relationship Id="rId799" Type="http://schemas.openxmlformats.org/officeDocument/2006/relationships/hyperlink" Target="https://cl.indeed.com/jobs?as_phr=%22spring+boot%22" TargetMode="External"/><Relationship Id="rId1191" Type="http://schemas.openxmlformats.org/officeDocument/2006/relationships/hyperlink" Target="https://ar.indeed.com/jobs?as_phr=%22java%22&amp;as_any=developer%20programmer%20engineer%20contractor%20freelancer%20desarrollador%20desarrolladora%20programadora%20programador%20ingeniero%20ingeniera%20contratista%20contrata%20autonomo" TargetMode="External"/><Relationship Id="rId561" Type="http://schemas.openxmlformats.org/officeDocument/2006/relationships/hyperlink" Target="https://sg.indeed.com/jobs?as_phr=%22react%22&amp;as_any=developer%20programmer%20engineer%20contractor%20freelancer" TargetMode="External"/><Relationship Id="rId659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866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89" Type="http://schemas.openxmlformats.org/officeDocument/2006/relationships/hyperlink" Target="https://hk.indeed.com/jobs?as_phr=%22groovy%22&amp;as_any=developer%20programmer%20engineer%20contractor%20freelancer" TargetMode="External"/><Relationship Id="rId1496" Type="http://schemas.openxmlformats.org/officeDocument/2006/relationships/hyperlink" Target="https://ve.indeed.com/jobs?as_phr=%22java%22&amp;as_any=developer%20programmer%20engineer%20contractor%20freelancer%20desarrollador%20desarrolladora%20programadora%20programador%20ingeniero%20ingeniera%20contratista%20contrata%20autonomo" TargetMode="External"/><Relationship Id="rId214" Type="http://schemas.openxmlformats.org/officeDocument/2006/relationships/hyperlink" Target="https://de.indeed.com/jobs?as_phr=%22javafx%22&amp;as_any=developer%20programmer%20engineer%20contractor%20freelancer%20programmierer%20programmiererin%20entwickler%20entwicklerin%20freiberufler%20freiberuflerin" TargetMode="External"/><Relationship Id="rId421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519" Type="http://schemas.openxmlformats.org/officeDocument/2006/relationships/hyperlink" Target="https://qa.indeed.com/jobs?as_phr=%22vaadin%22&amp;as_any=developer%20programmer%20engineer%20contractor%20freelancer" TargetMode="External"/><Relationship Id="rId1051" Type="http://schemas.openxmlformats.org/officeDocument/2006/relationships/hyperlink" Target="https://qa.indeed.com/jobs?as_phr=%22spring+boot%22&amp;as_any=developer%20programmer%20engineer%20contractor%20freelancer" TargetMode="External"/><Relationship Id="rId1149" Type="http://schemas.openxmlformats.org/officeDocument/2006/relationships/hyperlink" Target="https://ae.indeed.com/jobs?as_phr=%22spring+boot%22&amp;as_any=developer%20programmer%20engineer%20contractor%20freelancer" TargetMode="External"/><Relationship Id="rId1356" Type="http://schemas.openxmlformats.org/officeDocument/2006/relationships/hyperlink" Target="https://nz.indeed.com/jobs?as_phr=%22java%22&amp;as_any=developer%20programmer%20engineer%20contractor%20freelancer" TargetMode="External"/><Relationship Id="rId726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933" Type="http://schemas.openxmlformats.org/officeDocument/2006/relationships/hyperlink" Target="https://jp.indeed.com/jobs?as_phr=%22jakarta+ee%22" TargetMode="External"/><Relationship Id="rId1009" Type="http://schemas.openxmlformats.org/officeDocument/2006/relationships/hyperlink" Target="https://pk.indeed.com/jobs?as_phr=%22spring+boot%22&amp;as_any=developer%20programmer%20engineer%20contractor%20freelancer" TargetMode="External"/><Relationship Id="rId1563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70" Type="http://schemas.openxmlformats.org/officeDocument/2006/relationships/hyperlink" Target="https://ro.indeed.com/jobs?as_phr=%22my+sql%22" TargetMode="External"/><Relationship Id="rId1868" Type="http://schemas.openxmlformats.org/officeDocument/2006/relationships/hyperlink" Target="https://www.indeed.com/jobs?as_phr=%22mongo+db%22&amp;as_any=developer%20programmer%20engineer%20contractor%20freelancer" TargetMode="External"/><Relationship Id="rId62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216" Type="http://schemas.openxmlformats.org/officeDocument/2006/relationships/hyperlink" Target="https://br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1423" Type="http://schemas.openxmlformats.org/officeDocument/2006/relationships/hyperlink" Target="https://sa.indeed.com/jobs?as_phr=%22kotlin%22&amp;as_any=developer%20programmer%20engineer%20contractor%20freelancer" TargetMode="External"/><Relationship Id="rId1630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1728" Type="http://schemas.openxmlformats.org/officeDocument/2006/relationships/hyperlink" Target="https://pk.indeed.com/jobs?as_phr=%22my+sql%22&amp;as_any=developer%20programmer%20engineer%20contractor%20freelancer" TargetMode="External"/><Relationship Id="rId169" Type="http://schemas.openxmlformats.org/officeDocument/2006/relationships/hyperlink" Target="https://eg.indeed.com/jobs?as_phr=%22react%22" TargetMode="External"/><Relationship Id="rId376" Type="http://schemas.openxmlformats.org/officeDocument/2006/relationships/hyperlink" Target="https://ma.indeed.com/jobs?as_phr=%22vuejs%22&amp;as_any=developer%20programmer%20engineer%20contractor%20freelancer" TargetMode="External"/><Relationship Id="rId583" Type="http://schemas.openxmlformats.org/officeDocument/2006/relationships/hyperlink" Target="https://kr.indeed.com/jobs?as_phr=%22react+native%22" TargetMode="External"/><Relationship Id="rId790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4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hk.indeed.com/jobs?as_phr=%22flutter%22&amp;as_any=developer%20programmer%20engineer%20contractor%20freelancer" TargetMode="External"/><Relationship Id="rId443" Type="http://schemas.openxmlformats.org/officeDocument/2006/relationships/hyperlink" Target="https://pk.indeed.com/jobs?as_phr=%22angular%22&amp;as_any=developer%20programmer%20engineer%20contractor%20freelancer" TargetMode="External"/><Relationship Id="rId650" Type="http://schemas.openxmlformats.org/officeDocument/2006/relationships/hyperlink" Target="https://th.indeed.com/jobs?as_phr=%22flutter%22&amp;as_any=developer%20programmer%20engineer%20contractor%20freelancer" TargetMode="External"/><Relationship Id="rId888" Type="http://schemas.openxmlformats.org/officeDocument/2006/relationships/hyperlink" Target="https://hk.indeed.com/jobs?as_phr=%22helidon%22&amp;as_any=developer%20programmer%20engineer%20contractor%20freelancer" TargetMode="External"/><Relationship Id="rId1073" Type="http://schemas.openxmlformats.org/officeDocument/2006/relationships/hyperlink" Target="https://sa.indeed.com/jobs?as_phr=%22jakarta+ee%22&amp;as_any=developer%20programmer%20engineer%20contractor%20freelancer" TargetMode="External"/><Relationship Id="rId1280" Type="http://schemas.openxmlformats.org/officeDocument/2006/relationships/hyperlink" Target="https://de.indeed.com/jobs?as_phr=%22clojure%22&amp;as_any=developer%20programmer%20engineer%20contractor%20freelancer%20programmierer%20programmiererin%20entwickler%20entwicklerin%20freiberufler%20freiberuflerin" TargetMode="External"/><Relationship Id="rId303" Type="http://schemas.openxmlformats.org/officeDocument/2006/relationships/hyperlink" Target="https://il.indeed.com/jobs?as_phr=%22jsf%22" TargetMode="External"/><Relationship Id="rId748" Type="http://schemas.openxmlformats.org/officeDocument/2006/relationships/hyperlink" Target="https://vn.indeed.com/jobs?as_phr=%22xamarin%22&amp;as_any=developer%20programmer%20engineer%20contractor%20freelancer" TargetMode="External"/><Relationship Id="rId955" Type="http://schemas.openxmlformats.org/officeDocument/2006/relationships/hyperlink" Target="https://malaysia.indeed.com/jobs?as_phr=%22micro+profile%22&amp;as_any=developer%20programmer%20engineer%20contractor%20freelancer" TargetMode="External"/><Relationship Id="rId1140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1378" Type="http://schemas.openxmlformats.org/officeDocument/2006/relationships/hyperlink" Target="https://pk.indeed.com/jobs?as_phr=%22kotlin%22&amp;as_any=developer%20programmer%20engineer%20contractor%20freelancer" TargetMode="External"/><Relationship Id="rId1585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92" Type="http://schemas.openxmlformats.org/officeDocument/2006/relationships/hyperlink" Target="https://sg.indeed.com/jobs?as_phr=%22cassandra%22&amp;as_any=developer%20programmer%20engineer%20contractor%20freelancer" TargetMode="External"/><Relationship Id="rId84" Type="http://schemas.openxmlformats.org/officeDocument/2006/relationships/hyperlink" Target="https://ca.indeed.com/jobs?as_phr=%22xamarin%22&amp;as_any=developer%20programmer%20engineer%20contractor%20freelancer" TargetMode="External"/><Relationship Id="rId510" Type="http://schemas.openxmlformats.org/officeDocument/2006/relationships/hyperlink" Target="https://pt.indeed.com/jobs?as_phr=%22javafx%22&amp;as_any=developer%20programmer%20engineer%20contractor%20freelancer%20desenvolvedor%20desenvolvedora%20programadora%20programador%20engenheiro%20engenheira%20contratante%20%22trabalhador%20autonomo%22" TargetMode="External"/><Relationship Id="rId608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5" Type="http://schemas.openxmlformats.org/officeDocument/2006/relationships/hyperlink" Target="https://co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238" Type="http://schemas.openxmlformats.org/officeDocument/2006/relationships/hyperlink" Target="https://co.indeed.com/jobs?as_phr=%22kotlin%22&amp;as_any=developer%20programmer%20engineer%20contractor%20freelancer%20desarrollador%20desarrolladora%20programadora%20programador%20ingeniero%20ingeniera%20contratista%20contrata%20autonomo" TargetMode="External"/><Relationship Id="rId1445" Type="http://schemas.openxmlformats.org/officeDocument/2006/relationships/hyperlink" Target="https://es.indeed.com/jobs?as_phr=%22clojure%22&amp;as_any=developer%20programmer%20engineer%20contractor%20freelancer%20desarrollador%20desarrolladora%20programadora%20programador%20ingeniero%20ingeniera%20contratista%20contrata%20autonomo" TargetMode="External"/><Relationship Id="rId1652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1000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1305" Type="http://schemas.openxmlformats.org/officeDocument/2006/relationships/hyperlink" Target="https://id.indeed.com/jobs?as_phr=%22clojure%22&amp;as_any=developer%20programmer%20engineer%20contractor%20freelancer" TargetMode="External"/><Relationship Id="rId1512" Type="http://schemas.openxmlformats.org/officeDocument/2006/relationships/hyperlink" Target="https://au.indeed.com/jobs?as_phr=%22my+sql%22&amp;as_any=developer%20programmer%20engineer%20contractor%20freelancer" TargetMode="External"/><Relationship Id="rId1817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11" Type="http://schemas.openxmlformats.org/officeDocument/2006/relationships/hyperlink" Target="https://ar.indeed.com/jobs?as_phr=%22javafx%22&amp;as_any=developer%20programmer%20engineer%20contractor%20freelancer%20desarrollador%20desarrolladora%20programadora%20programador%20ingeniero%20ingeniera%20contratista%20contrata%20autonomo" TargetMode="External"/><Relationship Id="rId398" Type="http://schemas.openxmlformats.org/officeDocument/2006/relationships/hyperlink" Target="https://nz.indeed.com/jobs?as_phr=%22thymeleaf%22&amp;as_any=developer%20programmer%20engineer%20contractor%20freelancer" TargetMode="External"/><Relationship Id="rId160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258" Type="http://schemas.openxmlformats.org/officeDocument/2006/relationships/hyperlink" Target="https://in.indeed.com/jobs?as_phr=%22vaadin%22&amp;as_any=developer%20programmer%20engineer%20contractor%20freelancer" TargetMode="External"/><Relationship Id="rId465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672" Type="http://schemas.openxmlformats.org/officeDocument/2006/relationships/hyperlink" Target="https://ua.indeed.com/jobs?as_phr=%22vaadin%22" TargetMode="External"/><Relationship Id="rId1095" Type="http://schemas.openxmlformats.org/officeDocument/2006/relationships/hyperlink" Target="https://kr.indeed.com/jobs?as_phr=%22micro+profile%22" TargetMode="External"/><Relationship Id="rId118" Type="http://schemas.openxmlformats.org/officeDocument/2006/relationships/hyperlink" Target="https://co.indeed.com/jobs?as_phr=%22javafx%22&amp;as_any=developer%20programmer%20engineer%20contractor%20freelancer%20desarrollador%20desarrolladora%20programadora%20programador%20ingeniero%20ingeniera%20contratista%20contrata%20autonomo" TargetMode="External"/><Relationship Id="rId325" Type="http://schemas.openxmlformats.org/officeDocument/2006/relationships/hyperlink" Target="https://kw.indeed.com/jobs?as_phr=%22jsf%22&amp;as_any=developer%20programmer%20engineer%20contractor%20freelancer" TargetMode="External"/><Relationship Id="rId532" Type="http://schemas.openxmlformats.org/officeDocument/2006/relationships/hyperlink" Target="https://ro.indeed.com/jobs?as_phr=%22vue%22" TargetMode="External"/><Relationship Id="rId977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1162" Type="http://schemas.openxmlformats.org/officeDocument/2006/relationships/hyperlink" Target="https://uk.indeed.com/jobs?as_phr=%22drop+wizard%22&amp;as_any=developer%20programmer%20engineer%20contractor%20freelancer" TargetMode="External"/><Relationship Id="rId837" Type="http://schemas.openxmlformats.org/officeDocument/2006/relationships/hyperlink" Target="https://dk.indeed.com/jobs?as_phr=%22quarkus%22" TargetMode="External"/><Relationship Id="rId1022" Type="http://schemas.openxmlformats.org/officeDocument/2006/relationships/hyperlink" Target="https://pa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467" Type="http://schemas.openxmlformats.org/officeDocument/2006/relationships/hyperlink" Target="https://tr.indeed.com/jobs?as_phr=%22scala%22&amp;as_any=developer%20programmer%20engineer%20contractor%20freelancer%20gelistirici%20programci%20muhendis%20meteahhit%20%22serbest%20calisan%22" TargetMode="External"/><Relationship Id="rId1674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81" Type="http://schemas.openxmlformats.org/officeDocument/2006/relationships/hyperlink" Target="https://vn.indeed.com/jobs?as_phr=%22couchbase%22&amp;as_any=developer%20programmer%20engineer%20contractor%20freelancer" TargetMode="External"/><Relationship Id="rId904" Type="http://schemas.openxmlformats.org/officeDocument/2006/relationships/hyperlink" Target="https://id.indeed.com/jobs?as_phr=%22spring+boot%22&amp;as_any=developer%20programmer%20engineer%20contractor%20freelancer" TargetMode="External"/><Relationship Id="rId1327" Type="http://schemas.openxmlformats.org/officeDocument/2006/relationships/hyperlink" Target="https://kw.indeed.com/jobs?as_phr=%22scala%22&amp;as_any=developer%20programmer%20engineer%20contractor%20freelancer" TargetMode="External"/><Relationship Id="rId1534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1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33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1601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1839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182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487" Type="http://schemas.openxmlformats.org/officeDocument/2006/relationships/hyperlink" Target="https://ph.indeed.com/jobs?as_phr=%22xamarin%22&amp;as_any=developer%20programmer%20engineer%20contractor%20freelancer" TargetMode="External"/><Relationship Id="rId694" Type="http://schemas.openxmlformats.org/officeDocument/2006/relationships/hyperlink" Target="https://uk.indeed.com/jobs?as_phr=%22jsf%22&amp;as_any=developer%20programmer%20engineer%20contractor%20freelancer" TargetMode="External"/><Relationship Id="rId347" Type="http://schemas.openxmlformats.org/officeDocument/2006/relationships/hyperlink" Target="https://malaysia.indeed.com/jobs?as_phr=%22angular%22&amp;as_any=developer%20programmer%20engineer%20contractor%20freelancer" TargetMode="External"/><Relationship Id="rId999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1184" Type="http://schemas.openxmlformats.org/officeDocument/2006/relationships/hyperlink" Target="https://vn.indeed.com/jobs?as_phr=%22spring+boot%22&amp;as_any=developer%20programmer%20engineer%20contractor%20freelancer" TargetMode="External"/><Relationship Id="rId554" Type="http://schemas.openxmlformats.org/officeDocument/2006/relationships/hyperlink" Target="https://sa.indeed.com/jobs?as_phr=%22vaadin%22&amp;as_any=developer%20programmer%20engineer%20contractor%20freelancer" TargetMode="External"/><Relationship Id="rId761" Type="http://schemas.openxmlformats.org/officeDocument/2006/relationships/hyperlink" Target="https://au.indeed.com/jobs?as_phr=%22micronaut%22&amp;as_any=developer%20programmer%20engineer%20contractor%20freelancer" TargetMode="External"/><Relationship Id="rId859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1391" Type="http://schemas.openxmlformats.org/officeDocument/2006/relationships/hyperlink" Target="https://ph.indeed.com/jobs?as_phr=%22java%22&amp;as_any=developer%20programmer%20engineer%20contractor%20freelancer" TargetMode="External"/><Relationship Id="rId1489" Type="http://schemas.openxmlformats.org/officeDocument/2006/relationships/hyperlink" Target="https://uy.indeed.com/jobs?as_phr=%22groovy%22&amp;as_any=developer%20programmer%20engineer%20contractor%20freelancer%20desarrollador%20desarrolladora%20programadora%20programador%20ingeniero%20ingeniera%20contratista%20contrata%20autonomo" TargetMode="External"/><Relationship Id="rId1696" Type="http://schemas.openxmlformats.org/officeDocument/2006/relationships/hyperlink" Target="https://ma.indeed.com/jobs?as_phr=%22cassandra%22&amp;as_any=developer%20programmer%20engineer%20contractor%20freelancer" TargetMode="External"/><Relationship Id="rId207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ng.indeed.com/jobs?as_phr=%22javafx%22&amp;as_any=developer%20programmer%20engineer%20contractor%20freelancer" TargetMode="External"/><Relationship Id="rId621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1044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251" Type="http://schemas.openxmlformats.org/officeDocument/2006/relationships/hyperlink" Target="https://dk.indeed.com/jobs?as_phr=%22java%22" TargetMode="External"/><Relationship Id="rId1349" Type="http://schemas.openxmlformats.org/officeDocument/2006/relationships/hyperlink" Target="https://ma.indeed.com/jobs?as_phr=%22groovy%22&amp;as_any=developer%20programmer%20engineer%20contractor%20freelancer" TargetMode="External"/><Relationship Id="rId719" Type="http://schemas.openxmlformats.org/officeDocument/2006/relationships/hyperlink" Target="https://www.indeed.com/jobs?as_phr=%22thymeleaf%22&amp;as_any=developer%20programmer%20engineer%20contractor%20freelancer" TargetMode="External"/><Relationship Id="rId926" Type="http://schemas.openxmlformats.org/officeDocument/2006/relationships/hyperlink" Target="https://il.indeed.com/jobs?as_phr=%22jakarta+ee%22" TargetMode="External"/><Relationship Id="rId1111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556" Type="http://schemas.openxmlformats.org/officeDocument/2006/relationships/hyperlink" Target="https://cn.indeed.com/jobs?as_phr=%22mongo+db%22" TargetMode="External"/><Relationship Id="rId1763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55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9" Type="http://schemas.openxmlformats.org/officeDocument/2006/relationships/hyperlink" Target="https://bh.indeed.com/jobs?as_phr=%22groovy%22&amp;as_any=developer%20programmer%20engineer%20contractor%20freelancer" TargetMode="External"/><Relationship Id="rId1416" Type="http://schemas.openxmlformats.org/officeDocument/2006/relationships/hyperlink" Target="https://ru.indeed.com/jobs?as_phr=%22java%22" TargetMode="External"/><Relationship Id="rId1623" Type="http://schemas.openxmlformats.org/officeDocument/2006/relationships/hyperlink" Target="https://hk.indeed.com/jobs?as_phr=%22couchbase%22&amp;as_any=developer%20programmer%20engineer%20contractor%20freelancer" TargetMode="External"/><Relationship Id="rId1830" Type="http://schemas.openxmlformats.org/officeDocument/2006/relationships/hyperlink" Target="https://th.indeed.com/jobs?as_phr=%22my+sql%22&amp;as_any=developer%20programmer%20engineer%20contractor%20freelancer" TargetMode="External"/><Relationship Id="rId271" Type="http://schemas.openxmlformats.org/officeDocument/2006/relationships/hyperlink" Target="https://id.indeed.com/jobs?as_phr=%22vue%22&amp;as_any=developer%20programmer%20engineer%20contractor%20freelancer" TargetMode="External"/><Relationship Id="rId131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369" Type="http://schemas.openxmlformats.org/officeDocument/2006/relationships/hyperlink" Target="https://ma.indeed.com/jobs?as_phr=%22react%22&amp;as_any=developer%20programmer%20engineer%20contractor%20freelancer" TargetMode="External"/><Relationship Id="rId576" Type="http://schemas.openxmlformats.org/officeDocument/2006/relationships/hyperlink" Target="https://za.indeed.com/jobs?as_phr=%22jsf%22&amp;as_any=developer%20programmer%20engineer%20contractor%20freelancer" TargetMode="External"/><Relationship Id="rId783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0" Type="http://schemas.openxmlformats.org/officeDocument/2006/relationships/hyperlink" Target="https://ng.indeed.com/jobs?as_phr=%22micro+profile%22&amp;as_any=developer%20programmer%20engineer%20contractor%20freelancer" TargetMode="External"/><Relationship Id="rId229" Type="http://schemas.openxmlformats.org/officeDocument/2006/relationships/hyperlink" Target="https://hk.indeed.com/jobs?as_phr=%22react%22&amp;as_any=developer%20programmer%20engineer%20contractor%20freelancer" TargetMode="External"/><Relationship Id="rId436" Type="http://schemas.openxmlformats.org/officeDocument/2006/relationships/hyperlink" Target="https://om.indeed.com/jobs?as_phr=%22vue%22&amp;as_any=developer%20programmer%20engineer%20contractor%20freelancer" TargetMode="External"/><Relationship Id="rId643" Type="http://schemas.openxmlformats.org/officeDocument/2006/relationships/hyperlink" Target="https://th.indeed.com/jobs?as_phr=%22react%22&amp;as_any=developer%20programmer%20engineer%20contractor%20freelancer" TargetMode="External"/><Relationship Id="rId1066" Type="http://schemas.openxmlformats.org/officeDocument/2006/relationships/hyperlink" Target="https://ru.indeed.com/jobs?as_phr=%22jakarta+ee%22" TargetMode="External"/><Relationship Id="rId1273" Type="http://schemas.openxmlformats.org/officeDocument/2006/relationships/hyperlink" Target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80" Type="http://schemas.openxmlformats.org/officeDocument/2006/relationships/hyperlink" Target="https://ae.indeed.com/jobs?as_phr=%22clojure%22&amp;as_any=developer%20programmer%20engineer%20contractor%20freelancer" TargetMode="External"/><Relationship Id="rId850" Type="http://schemas.openxmlformats.org/officeDocument/2006/relationships/hyperlink" Target="https://eg.indeed.com/jobs?as_phr=%22micro+profile%22" TargetMode="External"/><Relationship Id="rId948" Type="http://schemas.openxmlformats.org/officeDocument/2006/relationships/hyperlink" Target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3" Type="http://schemas.openxmlformats.org/officeDocument/2006/relationships/hyperlink" Target="https://th.indeed.com/jobs?as_phr=%22helidon%22&amp;as_any=developer%20programmer%20engineer%20contractor%20freelancer" TargetMode="External"/><Relationship Id="rId1578" Type="http://schemas.openxmlformats.org/officeDocument/2006/relationships/hyperlink" Target="https://dk.indeed.com/jobs?as_phr=%22my+sql%22" TargetMode="External"/><Relationship Id="rId1785" Type="http://schemas.openxmlformats.org/officeDocument/2006/relationships/hyperlink" Target="https://sa.indeed.com/jobs?as_phr=%22couchbase%22&amp;as_any=developer%20programmer%20engineer%20contractor%20freelancer" TargetMode="External"/><Relationship Id="rId77" Type="http://schemas.openxmlformats.org/officeDocument/2006/relationships/hyperlink" Target="https://ca.indeed.com/jobs?as_phr=%22jsf%22&amp;as_any=developer%20programmer%20engineer%20contractor%20freelancer" TargetMode="External"/><Relationship Id="rId282" Type="http://schemas.openxmlformats.org/officeDocument/2006/relationships/hyperlink" Target="https://ie.indeed.com/jobs?as_phr=%22vaadin%22&amp;as_any=developer%20programmer%20engineer%20contractor%20freelancer" TargetMode="External"/><Relationship Id="rId503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587" Type="http://schemas.openxmlformats.org/officeDocument/2006/relationships/hyperlink" Target="https://kr.indeed.com/jobs?as_phr=%22jsf%22" TargetMode="External"/><Relationship Id="rId710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808" Type="http://schemas.openxmlformats.org/officeDocument/2006/relationships/hyperlink" Target="https://cn.indeed.com/jobs?as_phr=%22micro+profile%22" TargetMode="External"/><Relationship Id="rId1340" Type="http://schemas.openxmlformats.org/officeDocument/2006/relationships/hyperlink" Target="https://malaysia.indeed.com/jobs?as_phr=%22clojure%22&amp;as_any=developer%20programmer%20engineer%20contractor%20freelancer" TargetMode="External"/><Relationship Id="rId1438" Type="http://schemas.openxmlformats.org/officeDocument/2006/relationships/hyperlink" Target="https://kr.indeed.com/jobs?as_phr=%22kotlin%22" TargetMode="External"/><Relationship Id="rId1645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8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142" Type="http://schemas.openxmlformats.org/officeDocument/2006/relationships/hyperlink" Target="https://cz.indeed.com/jobs?as_phr=%22javafx%22&amp;as_any=developer%20programmer%20engineer%20contractor%20freelancer%20vyvojar%20programator%20inzenyr%20dodavatel%20%22nezavisly%20pracovnik%22" TargetMode="External"/><Relationship Id="rId447" Type="http://schemas.openxmlformats.org/officeDocument/2006/relationships/hyperlink" Target="https://pk.indeed.com/jobs?as_phr=%22vaadin%22&amp;as_any=developer%20programmer%20engineer%20contractor%20freelancer" TargetMode="External"/><Relationship Id="rId794" Type="http://schemas.openxmlformats.org/officeDocument/2006/relationships/hyperlink" Target="https://ca.indeed.com/jobs?as_phr=%22micro+profile%22&amp;as_any=developer%20programmer%20engineer%20contractor%20freelancer" TargetMode="External"/><Relationship Id="rId1077" Type="http://schemas.openxmlformats.org/officeDocument/2006/relationships/hyperlink" Target="https://sa.indeed.com/jobs?as_phr=%22helidon%22&amp;as_any=developer%20programmer%20engineer%20contractor%20freelancer" TargetMode="External"/><Relationship Id="rId1200" Type="http://schemas.openxmlformats.org/officeDocument/2006/relationships/hyperlink" Target="https://au.indeed.com/jobs?as_phr=%22clojure%22&amp;as_any=developer%20programmer%20engineer%20contractor%20freelancer" TargetMode="External"/><Relationship Id="rId1852" Type="http://schemas.openxmlformats.org/officeDocument/2006/relationships/hyperlink" Target="https://ae.indeed.com/jobs?as_phr=%22cassandra%22&amp;as_any=developer%20programmer%20engineer%20contractor%20freelancer" TargetMode="External"/><Relationship Id="rId654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61" Type="http://schemas.openxmlformats.org/officeDocument/2006/relationships/hyperlink" Target="https://fi.indeed.com/jobs?as_phr=%22drop+wizard%22&amp;as_any=developer%20programmer%20engineer%20contractor%20freelancer%20ohjelmistokehittaja%20ohjelmoija%20insinoori%20urakoitsija" TargetMode="External"/><Relationship Id="rId959" Type="http://schemas.openxmlformats.org/officeDocument/2006/relationships/hyperlink" Target="https://malaysia.indeed.com/jobs?as_phr=%22drop+wizard%22&amp;as_any=developer%20programmer%20engineer%20contractor%20freelancer" TargetMode="External"/><Relationship Id="rId1284" Type="http://schemas.openxmlformats.org/officeDocument/2006/relationships/hyperlink" Target="https://gr.indeed.com/jobs?as_phr=%22groovy%22" TargetMode="External"/><Relationship Id="rId1491" Type="http://schemas.openxmlformats.org/officeDocument/2006/relationships/hyperlink" Target="https://www.indeed.com/jobs?as_phr=%22java%22&amp;as_any=developer%20programmer%20engineer%20contractor%20freelancer" TargetMode="External"/><Relationship Id="rId1505" Type="http://schemas.openxmlformats.org/officeDocument/2006/relationships/hyperlink" Target="https://vn.indeed.com/jobs?as_phr=%22clojure%22&amp;as_any=developer%20programmer%20engineer%20contractor%20freelancer" TargetMode="External"/><Relationship Id="rId1589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1712" Type="http://schemas.openxmlformats.org/officeDocument/2006/relationships/hyperlink" Target="https://ng.indeed.com/jobs?as_phr=%22mongo+db%22&amp;as_any=developer%20programmer%20engineer%20contractor%20freelancer" TargetMode="External"/><Relationship Id="rId293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307" Type="http://schemas.openxmlformats.org/officeDocument/2006/relationships/hyperlink" Target="https://il.indeed.com/jobs?as_phr=%22flutter%22" TargetMode="External"/><Relationship Id="rId514" Type="http://schemas.openxmlformats.org/officeDocument/2006/relationships/hyperlink" Target="https://qa.indeed.com/jobs?as_phr=%22react%22&amp;as_any=developer%20programmer%20engineer%20contractor%20freelancer" TargetMode="External"/><Relationship Id="rId721" Type="http://schemas.openxmlformats.org/officeDocument/2006/relationships/hyperlink" Target="https://www.indeed.com/jobs?as_phr=%22vue%22&amp;as_any=developer%20programmer%20engineer%20contractor%20freelancer" TargetMode="External"/><Relationship Id="rId1144" Type="http://schemas.openxmlformats.org/officeDocument/2006/relationships/hyperlink" Target="https://ua.indeed.com/jobs?as_phr=%22micro+profile%22" TargetMode="External"/><Relationship Id="rId1351" Type="http://schemas.openxmlformats.org/officeDocument/2006/relationships/hyperlink" Target="https://nl.indeed.com/jobs?as_phr=%22java%22&amp;as_any=developer%20programmer%20engineer%20contractor%20freelancer%20ontwikkelaar%20programmeur%20ingenieur%20%22vaste%20dienst%22%20%22vaste%20contract%22%20%22zelfstandige%20zonder%20personeel%22%20zfp" TargetMode="External"/><Relationship Id="rId1449" Type="http://schemas.openxmlformats.org/officeDocument/2006/relationships/hyperlink" Target="https://se.indeed.com/jobs?as_phr=%22groovy%22&amp;as_any=developer%20programmer%20engineer%20contractor%20freelancer%20utvecklare%20programmerare%20ingenjor%20entreprenor%20frilansare" TargetMode="External"/><Relationship Id="rId1796" Type="http://schemas.openxmlformats.org/officeDocument/2006/relationships/hyperlink" Target="https://za.indeed.com/jobs?as_phr=%22mongo+db%22&amp;as_any=developer%20programmer%20engineer%20contractor%20freelancer" TargetMode="External"/><Relationship Id="rId88" Type="http://schemas.openxmlformats.org/officeDocument/2006/relationships/hyperlink" Target="https://cl.indeed.com/jobs?as_phr=%22angular%22" TargetMode="External"/><Relationship Id="rId153" Type="http://schemas.openxmlformats.org/officeDocument/2006/relationships/hyperlink" Target="https://dk.indeed.com/jobs?as_phr=%22flutter%22" TargetMode="External"/><Relationship Id="rId360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598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819" Type="http://schemas.openxmlformats.org/officeDocument/2006/relationships/hyperlink" Target="https://co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04" Type="http://schemas.openxmlformats.org/officeDocument/2006/relationships/hyperlink" Target="https://om.indeed.com/jobs?as_phr=%22micro+profile%22&amp;as_any=developer%20programmer%20engineer%20contractor%20freelancer" TargetMode="External"/><Relationship Id="rId1211" Type="http://schemas.openxmlformats.org/officeDocument/2006/relationships/hyperlink" Target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56" Type="http://schemas.openxmlformats.org/officeDocument/2006/relationships/hyperlink" Target="https://il.indeed.com/jobs?as_phr=%22my+sql%22" TargetMode="External"/><Relationship Id="rId1863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220" Type="http://schemas.openxmlformats.org/officeDocument/2006/relationships/hyperlink" Target="https://gr.indeed.com/jobs?as_phr=%22jsf%22" TargetMode="External"/><Relationship Id="rId458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665" Type="http://schemas.openxmlformats.org/officeDocument/2006/relationships/hyperlink" Target="https://ua.indeed.com/jobs?as_phr=%22react+native%22" TargetMode="External"/><Relationship Id="rId872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1088" Type="http://schemas.openxmlformats.org/officeDocument/2006/relationships/hyperlink" Target="https://za.indeed.com/jobs?as_phr=%22micro+profile%22&amp;as_any=developer%20programmer%20engineer%20contractor%20freelancer" TargetMode="External"/><Relationship Id="rId1295" Type="http://schemas.openxmlformats.org/officeDocument/2006/relationships/hyperlink" Target="https://hu.indeed.com/jobs?as_phr=%22clojure%22&amp;as_any=developer%20programmer%20engineer%20contractor%20freelancer%20fejleszto%20programozo%20mernok%20vallalkozo%20szabaduszo" TargetMode="External"/><Relationship Id="rId1309" Type="http://schemas.openxmlformats.org/officeDocument/2006/relationships/hyperlink" Target="https://ie.indeed.com/jobs?as_phr=%22groovy%22&amp;as_any=developer%20programmer%20engineer%20contractor%20freelancer" TargetMode="External"/><Relationship Id="rId1516" Type="http://schemas.openxmlformats.org/officeDocument/2006/relationships/hyperlink" Target="https://au.indeed.com/jobs?as_phr=%22cassandra%22&amp;as_any=developer%20programmer%20engineer%20contractor%20freelancer" TargetMode="External"/><Relationship Id="rId1723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15" Type="http://schemas.openxmlformats.org/officeDocument/2006/relationships/hyperlink" Target="https://au.indeed.com/jobs?as_phr=%22react%22&amp;as_any=developer%20programmer%20engineer%20contractor%20freelancer" TargetMode="External"/><Relationship Id="rId318" Type="http://schemas.openxmlformats.org/officeDocument/2006/relationships/hyperlink" Target="https://jp.indeed.com/jobs?as_phr=%22javafx%22" TargetMode="External"/><Relationship Id="rId525" Type="http://schemas.openxmlformats.org/officeDocument/2006/relationships/hyperlink" Target="https://ro.indeed.com/jobs?as_phr=%22react%22" TargetMode="External"/><Relationship Id="rId732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1155" Type="http://schemas.openxmlformats.org/officeDocument/2006/relationships/hyperlink" Target="https://ae.indeed.com/jobs?as_phr=%22drop+wizard%22&amp;as_any=developer%20programmer%20engineer%20contractor%20freelancer" TargetMode="External"/><Relationship Id="rId1362" Type="http://schemas.openxmlformats.org/officeDocument/2006/relationships/hyperlink" Target="https://ng.indeed.com/jobs?as_phr=%22scala%22&amp;as_any=developer%20programmer%20engineer%20contractor%20freelancer" TargetMode="External"/><Relationship Id="rId99" Type="http://schemas.openxmlformats.org/officeDocument/2006/relationships/hyperlink" Target="https://cn.indeed.com/jobs?as_phr=%22angular%22" TargetMode="External"/><Relationship Id="rId164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371" Type="http://schemas.openxmlformats.org/officeDocument/2006/relationships/hyperlink" Target="https://ma.indeed.com/jobs?as_phr=%22angular%22&amp;as_any=developer%20programmer%20engineer%20contractor%20freelancer" TargetMode="External"/><Relationship Id="rId1015" Type="http://schemas.openxmlformats.org/officeDocument/2006/relationships/hyperlink" Target="https://pk.indeed.com/jobs?as_phr=%22drop+wizard%22&amp;as_any=developer%20programmer%20engineer%20contractor%20freelancer" TargetMode="External"/><Relationship Id="rId1222" Type="http://schemas.openxmlformats.org/officeDocument/2006/relationships/hyperlink" Target="https://ca.indeed.com/jobs?as_phr=%22scala%22&amp;as_any=developer%20programmer%20engineer%20contractor%20freelancer" TargetMode="External"/><Relationship Id="rId1667" Type="http://schemas.openxmlformats.org/officeDocument/2006/relationships/hyperlink" Target="https://jp.indeed.com/jobs?as_phr=%22neo4j%22" TargetMode="External"/><Relationship Id="rId1874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469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676" Type="http://schemas.openxmlformats.org/officeDocument/2006/relationships/hyperlink" Target="https://ua.indeed.com/jobs?as_phr=%22xamarin%22" TargetMode="External"/><Relationship Id="rId883" Type="http://schemas.openxmlformats.org/officeDocument/2006/relationships/hyperlink" Target="https://hk.indeed.com/jobs?as_phr=%22spring+boot%22&amp;as_any=developer%20programmer%20engineer%20contractor%20freelancer" TargetMode="External"/><Relationship Id="rId1099" Type="http://schemas.openxmlformats.org/officeDocument/2006/relationships/hyperlink" Target="https://kr.indeed.com/jobs?as_phr=%22drop+wizard%22" TargetMode="External"/><Relationship Id="rId1527" Type="http://schemas.openxmlformats.org/officeDocument/2006/relationships/hyperlink" Target="https://bh.indeed.com/jobs?as_phr=%22couchbase%22&amp;as_any=developer%20programmer%20engineer%20contractor%20freelancer" TargetMode="External"/><Relationship Id="rId1734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26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231" Type="http://schemas.openxmlformats.org/officeDocument/2006/relationships/hyperlink" Target="https://hk.indeed.com/jobs?as_phr=%22jsf%22&amp;as_any=developer%20programmer%20engineer%20contractor%20freelancer" TargetMode="External"/><Relationship Id="rId329" Type="http://schemas.openxmlformats.org/officeDocument/2006/relationships/hyperlink" Target="https://kw.indeed.com/jobs?as_phr=%22flutter%22&amp;as_any=developer%20programmer%20engineer%20contractor%20freelancer" TargetMode="External"/><Relationship Id="rId536" Type="http://schemas.openxmlformats.org/officeDocument/2006/relationships/hyperlink" Target="https://ru.indeed.com/jobs?as_phr=%22react+native%22" TargetMode="External"/><Relationship Id="rId1166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373" Type="http://schemas.openxmlformats.org/officeDocument/2006/relationships/hyperlink" Target="https://om.indeed.com/jobs?as_phr=%22kotlin%22&amp;as_any=developer%20programmer%20engineer%20contractor%20freelancer" TargetMode="External"/><Relationship Id="rId175" Type="http://schemas.openxmlformats.org/officeDocument/2006/relationships/hyperlink" Target="https://eg.indeed.com/jobs?as_phr=%22vaadin%22" TargetMode="External"/><Relationship Id="rId743" Type="http://schemas.openxmlformats.org/officeDocument/2006/relationships/hyperlink" Target="https://vn.indeed.com/jobs?as_phr=%22thymeleaf%22&amp;as_any=developer%20programmer%20engineer%20contractor%20freelancer" TargetMode="External"/><Relationship Id="rId950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6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580" Type="http://schemas.openxmlformats.org/officeDocument/2006/relationships/hyperlink" Target="https://dk.indeed.com/jobs?as_phr=%22mongo+db%22" TargetMode="External"/><Relationship Id="rId1678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01" Type="http://schemas.openxmlformats.org/officeDocument/2006/relationships/hyperlink" Target="https://kr.indeed.com/jobs?as_phr=%22postgres%22&amp;as_not=PostgreSQL" TargetMode="External"/><Relationship Id="rId382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603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687" Type="http://schemas.openxmlformats.org/officeDocument/2006/relationships/hyperlink" Target="https://ae.indeed.com/jobs?as_phr=%22javafx%22&amp;as_any=developer%20programmer%20engineer%20contractor%20freelancer" TargetMode="External"/><Relationship Id="rId810" Type="http://schemas.openxmlformats.org/officeDocument/2006/relationships/hyperlink" Target="https://cn.indeed.com/jobs?as_phr=%22micronaut%22" TargetMode="External"/><Relationship Id="rId908" Type="http://schemas.openxmlformats.org/officeDocument/2006/relationships/hyperlink" Target="https://id.indeed.com/jobs?as_phr=%22micronaut%22&amp;as_any=developer%20programmer%20engineer%20contractor%20freelancer" TargetMode="External"/><Relationship Id="rId1233" Type="http://schemas.openxmlformats.org/officeDocument/2006/relationships/hyperlink" Target="https://cn.indeed.com/jobs?as_phr=%22kotlin%22" TargetMode="External"/><Relationship Id="rId1440" Type="http://schemas.openxmlformats.org/officeDocument/2006/relationships/hyperlink" Target="https://kr.indeed.com/jobs?as_phr=%22clojure%22" TargetMode="External"/><Relationship Id="rId1538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242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894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1177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300" Type="http://schemas.openxmlformats.org/officeDocument/2006/relationships/hyperlink" Target="https://in.indeed.com/jobs?as_phr=%22clojure%22&amp;as_any=developer%20programmer%20engineer%20contractor%20freelancer" TargetMode="External"/><Relationship Id="rId1745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37" Type="http://schemas.openxmlformats.org/officeDocument/2006/relationships/hyperlink" Target="https://bh.indeed.com/jobs?as_phr=%22react+native%22&amp;as_any=developer%20programmer%20engineer%20contractor%20freelancer" TargetMode="External"/><Relationship Id="rId102" Type="http://schemas.openxmlformats.org/officeDocument/2006/relationships/hyperlink" Target="https://cn.indeed.com/jobs?as_phr=%22thymeleaf%22" TargetMode="External"/><Relationship Id="rId547" Type="http://schemas.openxmlformats.org/officeDocument/2006/relationships/hyperlink" Target="https://sa.indeed.com/jobs?as_phr=%22react+native%22&amp;as_any=developer%20programmer%20engineer%20contractor%20freelancer" TargetMode="External"/><Relationship Id="rId754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961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384" Type="http://schemas.openxmlformats.org/officeDocument/2006/relationships/hyperlink" Target="https://pa.indeed.com/jobs?as_phr=%22groovy%22&amp;as_any=developer%20programmer%20engineer%20contractor%20freelancer%20desarrollador%20desarrolladora%20programadora%20programador%20ingeniero%20ingeniera%20contratista%20contrata%20autonomo" TargetMode="External"/><Relationship Id="rId1591" Type="http://schemas.openxmlformats.org/officeDocument/2006/relationships/hyperlink" Target="https://eg.indeed.com/jobs?as_phr=%22postgres%22&amp;as_not=PostgreSQL" TargetMode="External"/><Relationship Id="rId1605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89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1812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90" Type="http://schemas.openxmlformats.org/officeDocument/2006/relationships/hyperlink" Target="https://cl.indeed.com/jobs?as_phr=%22jsf%22" TargetMode="External"/><Relationship Id="rId186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93" Type="http://schemas.openxmlformats.org/officeDocument/2006/relationships/hyperlink" Target="https://nz.indeed.com/jobs?as_phr=%22react%22&amp;as_any=developer%20programmer%20engineer%20contractor%20freelancer" TargetMode="External"/><Relationship Id="rId407" Type="http://schemas.openxmlformats.org/officeDocument/2006/relationships/hyperlink" Target="https://ng.indeed.com/jobs?as_phr=%22angular%22&amp;as_any=developer%20programmer%20engineer%20contractor%20freelancer" TargetMode="External"/><Relationship Id="rId614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821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37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244" Type="http://schemas.openxmlformats.org/officeDocument/2006/relationships/hyperlink" Target="https://cr.indeed.com/jobs?as_phr=%22groovy%22&amp;as_any=developer%20programmer%20engineer%20contractor%20freelancer%20desarrollador%20desarrolladora%20programadora%20programador%20ingeniero%20ingeniera%20contratista%20contrata%20autonomo" TargetMode="External"/><Relationship Id="rId1451" Type="http://schemas.openxmlformats.org/officeDocument/2006/relationships/hyperlink" Target="https://ch.indeed.com/jobs?as_phr=%22java%22&amp;as_any=developer%20programmer%20engineer%20contractor%20freelancer%20programmierer%20programmiererin%20entwickler%20entwicklerin%20freiberufler%20freiberuflerin" TargetMode="External"/><Relationship Id="rId253" Type="http://schemas.openxmlformats.org/officeDocument/2006/relationships/hyperlink" Target="https://in.indeed.com/jobs?as_phr=%22react%22&amp;as_any=developer%20programmer%20engineer%20contractor%20freelancer" TargetMode="External"/><Relationship Id="rId460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698" Type="http://schemas.openxmlformats.org/officeDocument/2006/relationships/hyperlink" Target="https://uk.indeed.com/jobs?as_phr=%22flutter%22&amp;as_any=developer%20programmer%20engineer%20contractor%20freelancer" TargetMode="External"/><Relationship Id="rId919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1090" Type="http://schemas.openxmlformats.org/officeDocument/2006/relationships/hyperlink" Target="https://za.indeed.com/jobs?as_phr=%22micronaut%22&amp;as_any=developer%20programmer%20engineer%20contractor%20freelancer" TargetMode="External"/><Relationship Id="rId1104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11" Type="http://schemas.openxmlformats.org/officeDocument/2006/relationships/hyperlink" Target="https://it.indeed.com/jobs?as_phr=%22java%22&amp;as_any=developer%20programmer%20engineer%20contractor%20freelancer%20sviluppatore%20sviluppatrice%20programmatrice%20programmatore%20ingegnera%20ingegnere%20committente%20%22libero%20professionista%22" TargetMode="External"/><Relationship Id="rId1549" Type="http://schemas.openxmlformats.org/officeDocument/2006/relationships/hyperlink" Target="https://cl.indeed.com/jobs?as_phr=%22postgres%22&amp;as_not=PostgreSQL" TargetMode="External"/><Relationship Id="rId1756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48" Type="http://schemas.openxmlformats.org/officeDocument/2006/relationships/hyperlink" Target="https://bh.indeed.com/jobs?as_phr=%22xamarin%22&amp;as_any=developer%20programmer%20engineer%20contractor%20freelancer" TargetMode="External"/><Relationship Id="rId113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320" Type="http://schemas.openxmlformats.org/officeDocument/2006/relationships/hyperlink" Target="https://kw.indeed.com/jobs?as_phr=%22react+native%22&amp;as_any=developer%20programmer%20engineer%20contractor%20freelancer" TargetMode="External"/><Relationship Id="rId558" Type="http://schemas.openxmlformats.org/officeDocument/2006/relationships/hyperlink" Target="https://sa.indeed.com/jobs?as_phr=%22xamarin%22&amp;as_any=developer%20programmer%20engineer%20contractor%20freelancer" TargetMode="External"/><Relationship Id="rId765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972" Type="http://schemas.openxmlformats.org/officeDocument/2006/relationships/hyperlink" Target="https://ma.indeed.com/jobs?as_phr=%22helidon%22&amp;as_any=developer%20programmer%20engineer%20contractor%20freelancer" TargetMode="External"/><Relationship Id="rId1188" Type="http://schemas.openxmlformats.org/officeDocument/2006/relationships/hyperlink" Target="https://vn.indeed.com/jobs?as_phr=%22micronaut%22&amp;as_any=developer%20programmer%20engineer%20contractor%20freelancer" TargetMode="External"/><Relationship Id="rId1395" Type="http://schemas.openxmlformats.org/officeDocument/2006/relationships/hyperlink" Target="https://ph.indeed.com/jobs?as_phr=%22clojure%22&amp;as_any=developer%20programmer%20engineer%20contractor%20freelancer" TargetMode="External"/><Relationship Id="rId1409" Type="http://schemas.openxmlformats.org/officeDocument/2006/relationships/hyperlink" Target="https://qa.indeed.com/jobs?as_phr=%22groovy%22&amp;as_any=developer%20programmer%20engineer%20contractor%20freelancer" TargetMode="External"/><Relationship Id="rId1616" Type="http://schemas.openxmlformats.org/officeDocument/2006/relationships/hyperlink" Target="https://gr.indeed.com/jobs?as_phr=%22mongo+db%22" TargetMode="External"/><Relationship Id="rId1823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197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18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625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832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048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255" Type="http://schemas.openxmlformats.org/officeDocument/2006/relationships/hyperlink" Target="https://dk.indeed.com/jobs?as_phr=%22clojure%22" TargetMode="External"/><Relationship Id="rId1462" Type="http://schemas.openxmlformats.org/officeDocument/2006/relationships/hyperlink" Target="https://th.indeed.com/jobs?as_phr=%22scala%22&amp;as_any=developer%20programmer%20engineer%20contractor%20freelancer" TargetMode="External"/><Relationship Id="rId264" Type="http://schemas.openxmlformats.org/officeDocument/2006/relationships/hyperlink" Target="https://id.indeed.com/jobs?as_phr=%22react%22&amp;as_any=developer%20programmer%20engineer%20contractor%20freelancer" TargetMode="External"/><Relationship Id="rId471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1115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1322" Type="http://schemas.openxmlformats.org/officeDocument/2006/relationships/hyperlink" Target="https://jp.indeed.com/jobs?as_phr=%22scala%22" TargetMode="External"/><Relationship Id="rId1767" Type="http://schemas.openxmlformats.org/officeDocument/2006/relationships/hyperlink" Target="https://qa.indeed.com/jobs?as_phr=%22couchbase%22&amp;as_any=developer%20programmer%20engineer%20contractor%20freelancer" TargetMode="External"/><Relationship Id="rId59" Type="http://schemas.openxmlformats.org/officeDocument/2006/relationships/hyperlink" Target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4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sg.indeed.com/jobs?as_phr=%22javafx%22&amp;as_any=developer%20programmer%20engineer%20contractor%20freelancer" TargetMode="External"/><Relationship Id="rId776" Type="http://schemas.openxmlformats.org/officeDocument/2006/relationships/hyperlink" Target="https://bh.indeed.com/jobs?as_phr=%22helidon%22&amp;as_any=developer%20programmer%20engineer%20contractor%20freelancer" TargetMode="External"/><Relationship Id="rId983" Type="http://schemas.openxmlformats.org/officeDocument/2006/relationships/hyperlink" Target="https://nz.indeed.com/jobs?as_phr=%22micro+profile%22&amp;as_any=developer%20programmer%20engineer%20contractor%20freelancer" TargetMode="External"/><Relationship Id="rId1199" Type="http://schemas.openxmlformats.org/officeDocument/2006/relationships/hyperlink" Target="https://au.indeed.com/jobs?as_phr=%22groovy%22&amp;as_any=developer%20programmer%20engineer%20contractor%20freelancer" TargetMode="External"/><Relationship Id="rId1627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1834" Type="http://schemas.openxmlformats.org/officeDocument/2006/relationships/hyperlink" Target="https://th.indeed.com/jobs?as_phr=%22cassandra%22&amp;as_any=developer%20programmer%20engineer%20contractor%20freelancer" TargetMode="External"/><Relationship Id="rId331" Type="http://schemas.openxmlformats.org/officeDocument/2006/relationships/hyperlink" Target="https://kw.indeed.com/jobs?as_phr=%22xamarin%22&amp;as_any=developer%20programmer%20engineer%20contractor%20freelancer" TargetMode="External"/><Relationship Id="rId429" Type="http://schemas.openxmlformats.org/officeDocument/2006/relationships/hyperlink" Target="https://om.indeed.com/jobs?as_phr=%22react%22&amp;as_any=developer%20programmer%20engineer%20contractor%20freelancer" TargetMode="External"/><Relationship Id="rId636" Type="http://schemas.openxmlformats.org/officeDocument/2006/relationships/hyperlink" Target="https://tw.indeed.com/jobs?as_phr=%22vaadin%22" TargetMode="External"/><Relationship Id="rId1059" Type="http://schemas.openxmlformats.org/officeDocument/2006/relationships/hyperlink" Target="https://ro.indeed.com/jobs?as_phr=%22jakarta+ee%22" TargetMode="External"/><Relationship Id="rId1266" Type="http://schemas.openxmlformats.org/officeDocument/2006/relationships/hyperlink" Target="https://fi.indeed.com/jobs?as_phr=%22java%22&amp;as_any=developer%20programmer%20engineer%20contractor%20freelancer%20ohjelmistokehittaja%20ohjelmoija%20insinoori%20urakoitsija" TargetMode="External"/><Relationship Id="rId1473" Type="http://schemas.openxmlformats.org/officeDocument/2006/relationships/hyperlink" Target="https://ua.indeed.com/jobs?as_phr=%22kotlin%22" TargetMode="External"/><Relationship Id="rId843" Type="http://schemas.openxmlformats.org/officeDocument/2006/relationships/hyperlink" Target="https://ec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26" Type="http://schemas.openxmlformats.org/officeDocument/2006/relationships/hyperlink" Target="https://tw.indeed.com/jobs?as_phr=%22helidon%22" TargetMode="External"/><Relationship Id="rId1680" Type="http://schemas.openxmlformats.org/officeDocument/2006/relationships/hyperlink" Target="https://malaysia.indeed.com/jobs?as_phr=%22my+sql%22&amp;as_any=developer%20programmer%20engineer%20contractor%20freelancer" TargetMode="External"/><Relationship Id="rId1778" Type="http://schemas.openxmlformats.org/officeDocument/2006/relationships/hyperlink" Target="https://ru.indeed.com/jobs?as_phr=%22mongo+db%22" TargetMode="External"/><Relationship Id="rId275" Type="http://schemas.openxmlformats.org/officeDocument/2006/relationships/hyperlink" Target="https://ie.indeed.com/jobs?as_phr=%22react+native%22&amp;as_any=developer%20programmer%20engineer%20contractor%20freelancer" TargetMode="External"/><Relationship Id="rId482" Type="http://schemas.openxmlformats.org/officeDocument/2006/relationships/hyperlink" Target="https://ph.indeed.com/jobs?as_phr=%22thymeleaf%22&amp;as_any=developer%20programmer%20engineer%20contractor%20freelancer" TargetMode="External"/><Relationship Id="rId703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910" Type="http://schemas.openxmlformats.org/officeDocument/2006/relationships/hyperlink" Target="https://id.indeed.com/jobs?as_phr=%22drop+wizard%22&amp;as_any=developer%20programmer%20engineer%20contractor%20freelancer" TargetMode="External"/><Relationship Id="rId1333" Type="http://schemas.openxmlformats.org/officeDocument/2006/relationships/hyperlink" Target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40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638" Type="http://schemas.openxmlformats.org/officeDocument/2006/relationships/hyperlink" Target="https://id.indeed.com/jobs?as_phr=%22my+sql%22&amp;as_any=developer%20programmer%20engineer%20contractor%20freelancer" TargetMode="External"/><Relationship Id="rId135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342" Type="http://schemas.openxmlformats.org/officeDocument/2006/relationships/hyperlink" Target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7" Type="http://schemas.openxmlformats.org/officeDocument/2006/relationships/hyperlink" Target="https://br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994" Type="http://schemas.openxmlformats.org/officeDocument/2006/relationships/hyperlink" Target="https://ng.indeed.com/jobs?as_phr=%22drop+wizard%22&amp;as_any=developer%20programmer%20engineer%20contractor%20freelancer" TargetMode="External"/><Relationship Id="rId1400" Type="http://schemas.openxmlformats.org/officeDocument/2006/relationships/hyperlink" Target="https://pl.indeed.com/jobs?as_phr=%22clojure%22&amp;as_any=developer%20programmer%20engineer%20contractor%20freelancer%20programista%20deweloper%20inzynier%20kontrahent%20%22wolny%20strzelec%22" TargetMode="External"/><Relationship Id="rId1845" Type="http://schemas.openxmlformats.org/officeDocument/2006/relationships/hyperlink" Target="https://ua.indeed.com/jobs?as_phr=%22couchbase%22" TargetMode="External"/><Relationship Id="rId202" Type="http://schemas.openxmlformats.org/officeDocument/2006/relationships/hyperlink" Target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7" Type="http://schemas.openxmlformats.org/officeDocument/2006/relationships/hyperlink" Target="https://th.indeed.com/jobs?as_phr=%22thymeleaf%22&amp;as_any=developer%20programmer%20engineer%20contractor%20freelancer" TargetMode="External"/><Relationship Id="rId854" Type="http://schemas.openxmlformats.org/officeDocument/2006/relationships/hyperlink" Target="https://eg.indeed.com/jobs?as_phr=%22drop+wizard%22" TargetMode="External"/><Relationship Id="rId1277" Type="http://schemas.openxmlformats.org/officeDocument/2006/relationships/hyperlink" Target="https://de.indeed.com/jobs?as_phr=%22scala%22&amp;as_any=developer%20programmer%20engineer%20contractor%20freelancer%20programmierer%20programmiererin%20entwickler%20entwicklerin%20freiberufler%20freiberuflerin" TargetMode="External"/><Relationship Id="rId1484" Type="http://schemas.openxmlformats.org/officeDocument/2006/relationships/hyperlink" Target="https://uk.indeed.com/jobs?as_phr=%22groovy%22&amp;as_any=developer%20programmer%20engineer%20contractor%20freelancer" TargetMode="External"/><Relationship Id="rId1691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1705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286" Type="http://schemas.openxmlformats.org/officeDocument/2006/relationships/hyperlink" Target="https://ie.indeed.com/jobs?as_phr=%22xamarin%22&amp;as_any=developer%20programmer%20engineer%20contractor%20freelancer" TargetMode="External"/><Relationship Id="rId493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507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714" Type="http://schemas.openxmlformats.org/officeDocument/2006/relationships/hyperlink" Target="https://www.indeed.com/jobs?as_phr=%22react%22&amp;as_any=developer%20programmer%20engineer%20contractor%20freelancer" TargetMode="External"/><Relationship Id="rId921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137" Type="http://schemas.openxmlformats.org/officeDocument/2006/relationships/hyperlink" Target="https://tr.indeed.com/jobs?as_phr=%22micro+profile%22&amp;as_any=developer%20programmer%20engineer%20contractor%20freelancer%20gelistirici%20programci%20muhendis%20meteahhit%20%22serbest%20calisan%22" TargetMode="External"/><Relationship Id="rId1344" Type="http://schemas.openxmlformats.org/officeDocument/2006/relationships/hyperlink" Target="https://mx.indeed.com/jobs?as_phr=%22groovy%22&amp;as_any=developer%20programmer%20engineer%20contractor%20freelancer%20desarrollador%20desarrolladora%20programadora%20programador%20ingeniero%20ingeniera%20contratista%20contrata%20autonomo" TargetMode="External"/><Relationship Id="rId1551" Type="http://schemas.openxmlformats.org/officeDocument/2006/relationships/hyperlink" Target="https://cl.indeed.com/jobs?as_phr=%22couchbase%22" TargetMode="External"/><Relationship Id="rId1789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50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" Type="http://schemas.openxmlformats.org/officeDocument/2006/relationships/hyperlink" Target="https://dk.indeed.com/jobs?as_phr=%22react%22" TargetMode="External"/><Relationship Id="rId353" Type="http://schemas.openxmlformats.org/officeDocument/2006/relationships/hyperlink" Target="https://malaysia.indeed.com/jobs?as_phr=%22flutter%22&amp;as_any=developer%20programmer%20engineer%20contractor%20freelancer" TargetMode="External"/><Relationship Id="rId560" Type="http://schemas.openxmlformats.org/officeDocument/2006/relationships/hyperlink" Target="https://sg.indeed.com/jobs?as_phr=%22react%22&amp;as_any=developer%20programmer%20engineer%20contractor%20freelancer" TargetMode="External"/><Relationship Id="rId798" Type="http://schemas.openxmlformats.org/officeDocument/2006/relationships/hyperlink" Target="https://ca.indeed.com/jobs?as_phr=%22drop+wizard%22&amp;as_any=developer%20programmer%20engineer%20contractor%20freelancer" TargetMode="External"/><Relationship Id="rId1190" Type="http://schemas.openxmlformats.org/officeDocument/2006/relationships/hyperlink" Target="https://vn.indeed.com/jobs?as_phr=%22drop+wizard%22&amp;as_any=developer%20programmer%20engineer%20contractor%20freelancer" TargetMode="External"/><Relationship Id="rId1204" Type="http://schemas.openxmlformats.org/officeDocument/2006/relationships/hyperlink" Target="https://at.indeed.com/jobs?as_phr=%22groovy%22&amp;as_any=developer%20programmer%20engineer%20contractor%20freelancer%20programmierer%20programmiererin%20entwickler%20entwicklerin%20freiberufler%20freiberuflerin" TargetMode="External"/><Relationship Id="rId1411" Type="http://schemas.openxmlformats.org/officeDocument/2006/relationships/hyperlink" Target="https://ro.indeed.com/jobs?as_phr=%22java%22" TargetMode="External"/><Relationship Id="rId1649" Type="http://schemas.openxmlformats.org/officeDocument/2006/relationships/hyperlink" Target="https://ie.indeed.com/jobs?as_phr=%22neo4j%22&amp;as_any=developer%20programmer%20engineer%20contractor%20freelancer" TargetMode="External"/><Relationship Id="rId1856" Type="http://schemas.openxmlformats.org/officeDocument/2006/relationships/hyperlink" Target="https://uk.indeed.com/jobs?as_phr=%22mongo+db%22&amp;as_any=developer%20programmer%20engineer%20contractor%20freelancer" TargetMode="External"/><Relationship Id="rId213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420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658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5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50" Type="http://schemas.openxmlformats.org/officeDocument/2006/relationships/hyperlink" Target="https://pt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288" Type="http://schemas.openxmlformats.org/officeDocument/2006/relationships/hyperlink" Target="https://hk.indeed.com/jobs?as_phr=%22kotlin%22&amp;as_any=developer%20programmer%20engineer%20contractor%20freelancer" TargetMode="External"/><Relationship Id="rId1495" Type="http://schemas.openxmlformats.org/officeDocument/2006/relationships/hyperlink" Target="https://www.indeed.com/jobs?as_phr=%22clojure%22&amp;as_any=developer%20programmer%20engineer%20contractor%20freelancer" TargetMode="External"/><Relationship Id="rId1509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1716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297" Type="http://schemas.openxmlformats.org/officeDocument/2006/relationships/hyperlink" Target="https://it.indeed.com/jobs?as_phr=%22javafx%22&amp;as_any=developer%20programmer%20engineer%20contractor%20freelancer%20sviluppatore%20sviluppatrice%20programmatrice%20programmatore%20ingegnera%20ingegnere%20committente%20%22libero%20professionista%22" TargetMode="External"/><Relationship Id="rId518" Type="http://schemas.openxmlformats.org/officeDocument/2006/relationships/hyperlink" Target="https://qa.indeed.com/jobs?as_phr=%22thymeleaf%22&amp;as_any=developer%20programmer%20engineer%20contractor%20freelancer" TargetMode="External"/><Relationship Id="rId725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32" Type="http://schemas.openxmlformats.org/officeDocument/2006/relationships/hyperlink" Target="https://jp.indeed.com/jobs?as_phr=%22spring+boot%22" TargetMode="External"/><Relationship Id="rId1148" Type="http://schemas.openxmlformats.org/officeDocument/2006/relationships/hyperlink" Target="https://ua.indeed.com/jobs?as_phr=%22drop+wizard%22" TargetMode="External"/><Relationship Id="rId1355" Type="http://schemas.openxmlformats.org/officeDocument/2006/relationships/hyperlink" Target="https://nl.indeed.com/jobs?as_phr=%22clojure%22&amp;as_any=developer%20programmer%20engineer%20contractor%20freelancer%20ontwikkelaar%20programmeur%20ingenieur%20%22vaste%20dienst%22%20%22vaste%20contract%22%20%22zelfstandige%20zonder%20personeel%22%20zfp" TargetMode="External"/><Relationship Id="rId1562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157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4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1008" Type="http://schemas.openxmlformats.org/officeDocument/2006/relationships/hyperlink" Target="https://om.indeed.com/jobs?as_phr=%22drop+wizard%22&amp;as_any=developer%20programmer%20engineer%20contractor%20freelancer" TargetMode="External"/><Relationship Id="rId1215" Type="http://schemas.openxmlformats.org/officeDocument/2006/relationships/hyperlink" Target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2" Type="http://schemas.openxmlformats.org/officeDocument/2006/relationships/hyperlink" Target="https://sa.indeed.com/jobs?as_phr=%22scala%22&amp;as_any=developer%20programmer%20engineer%20contractor%20freelancer" TargetMode="External"/><Relationship Id="rId1867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61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571" Type="http://schemas.openxmlformats.org/officeDocument/2006/relationships/hyperlink" Target="https://za.indeed.com/jobs?as_phr=%22react+native%22&amp;as_any=developer%20programmer%20engineer%20contractor%20freelancer" TargetMode="External"/><Relationship Id="rId669" Type="http://schemas.openxmlformats.org/officeDocument/2006/relationships/hyperlink" Target="https://ua.indeed.com/jobs?as_phr=%22jsf%22" TargetMode="External"/><Relationship Id="rId876" Type="http://schemas.openxmlformats.org/officeDocument/2006/relationships/hyperlink" Target="https://gr.indeed.com/jobs?as_phr=%22spring+boot%22" TargetMode="External"/><Relationship Id="rId1299" Type="http://schemas.openxmlformats.org/officeDocument/2006/relationships/hyperlink" Target="https://in.indeed.com/jobs?as_phr=%22groovy%22&amp;as_any=developer%20programmer%20engineer%20contractor%20freelancer" TargetMode="External"/><Relationship Id="rId1727" Type="http://schemas.openxmlformats.org/officeDocument/2006/relationships/hyperlink" Target="https://om.indeed.com/jobs?as_phr=%22neo4j%22&amp;as_any=developer%20programmer%20engineer%20contractor%20freelancer" TargetMode="External"/><Relationship Id="rId19" Type="http://schemas.openxmlformats.org/officeDocument/2006/relationships/hyperlink" Target="https://au.indeed.com/jobs?as_phr=%22thymeleaf%22&amp;as_any=developer%20programmer%20engineer%20contractor%20freelancer" TargetMode="External"/><Relationship Id="rId224" Type="http://schemas.openxmlformats.org/officeDocument/2006/relationships/hyperlink" Target="https://gr.indeed.com/jobs?as_phr=%22flutter%22" TargetMode="External"/><Relationship Id="rId431" Type="http://schemas.openxmlformats.org/officeDocument/2006/relationships/hyperlink" Target="https://om.indeed.com/jobs?as_phr=%22angular%22&amp;as_any=developer%20programmer%20engineer%20contractor%20freelancer" TargetMode="External"/><Relationship Id="rId529" Type="http://schemas.openxmlformats.org/officeDocument/2006/relationships/hyperlink" Target="https://ro.indeed.com/jobs?as_phr=%22jsf%22" TargetMode="External"/><Relationship Id="rId736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1061" Type="http://schemas.openxmlformats.org/officeDocument/2006/relationships/hyperlink" Target="https://ro.indeed.com/jobs?as_phr=%22quarkus%22" TargetMode="External"/><Relationship Id="rId1159" Type="http://schemas.openxmlformats.org/officeDocument/2006/relationships/hyperlink" Target="https://uk.indeed.com/jobs?as_phr=%22quarkus%22&amp;as_any=developer%20programmer%20engineer%20contractor%20freelancer" TargetMode="External"/><Relationship Id="rId1366" Type="http://schemas.openxmlformats.org/officeDocument/2006/relationships/hyperlink" Target="https://no.indeed.com/jobs?as_phr=%22java%22&amp;as_any=developer%20programmer%20engineer%20contractor%20freelancer%20utvikler%20programmerer%20ingenior%20entreprenor%20frilanser" TargetMode="External"/><Relationship Id="rId168" Type="http://schemas.openxmlformats.org/officeDocument/2006/relationships/hyperlink" Target="https://eg.indeed.com/jobs?as_phr=%22react+native%22" TargetMode="External"/><Relationship Id="rId943" Type="http://schemas.openxmlformats.org/officeDocument/2006/relationships/hyperlink" Target="https://kw.indeed.com/jobs?as_phr=%22micronaut%22&amp;as_any=developer%20programmer%20engineer%20contractor%20freelancer" TargetMode="External"/><Relationship Id="rId1019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1573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1780" Type="http://schemas.openxmlformats.org/officeDocument/2006/relationships/hyperlink" Target="https://ru.indeed.com/jobs?as_phr=%22cassandra%22" TargetMode="External"/><Relationship Id="rId1878" Type="http://schemas.openxmlformats.org/officeDocument/2006/relationships/hyperlink" Target="https://vn.indeed.com/jobs?as_phr=%22my+sql%22&amp;as_any=developer%20programmer%20engineer%20contractor%20freelancer" TargetMode="External"/><Relationship Id="rId72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375" Type="http://schemas.openxmlformats.org/officeDocument/2006/relationships/hyperlink" Target="https://ma.indeed.com/jobs?as_phr=%22vaadin%22&amp;as_any=developer%20programmer%20engineer%20contractor%20freelancer" TargetMode="External"/><Relationship Id="rId582" Type="http://schemas.openxmlformats.org/officeDocument/2006/relationships/hyperlink" Target="https://za.indeed.com/jobs?as_phr=%22xamarin%22&amp;as_any=developer%20programmer%20engineer%20contractor%20freelancer" TargetMode="External"/><Relationship Id="rId803" Type="http://schemas.openxmlformats.org/officeDocument/2006/relationships/hyperlink" Target="https://cl.indeed.com/jobs?as_phr=%22micronaut%22" TargetMode="External"/><Relationship Id="rId1226" Type="http://schemas.openxmlformats.org/officeDocument/2006/relationships/hyperlink" Target="https://cl.indeed.com/jobs?as_phr=%22java%22" TargetMode="External"/><Relationship Id="rId1433" Type="http://schemas.openxmlformats.org/officeDocument/2006/relationships/hyperlink" Target="https://za.indeed.com/jobs?as_phr=%22kotlin%22&amp;as_any=developer%20programmer%20engineer%20contractor%20freelancer" TargetMode="External"/><Relationship Id="rId1640" Type="http://schemas.openxmlformats.org/officeDocument/2006/relationships/hyperlink" Target="https://id.indeed.com/jobs?as_phr=%22mongo+db%22&amp;as_any=developer%20programmer%20engineer%20contractor%20freelancer" TargetMode="External"/><Relationship Id="rId1738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3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hk.indeed.com/jobs?as_phr=%22vue%22&amp;as_any=developer%20programmer%20engineer%20contractor%20freelancer" TargetMode="External"/><Relationship Id="rId442" Type="http://schemas.openxmlformats.org/officeDocument/2006/relationships/hyperlink" Target="https://pk.indeed.com/jobs?as_phr=%22react%22&amp;as_any=developer%20programmer%20engineer%20contractor%20freelancer" TargetMode="External"/><Relationship Id="rId887" Type="http://schemas.openxmlformats.org/officeDocument/2006/relationships/hyperlink" Target="https://hk.indeed.com/jobs?as_phr=%22micronaut%22&amp;as_any=developer%20programmer%20engineer%20contractor%20freelancer" TargetMode="External"/><Relationship Id="rId1072" Type="http://schemas.openxmlformats.org/officeDocument/2006/relationships/hyperlink" Target="https://sa.indeed.com/jobs?as_phr=%22spring+boot%22&amp;as_any=developer%20programmer%20engineer%20contractor%20freelancer" TargetMode="External"/><Relationship Id="rId1500" Type="http://schemas.openxmlformats.org/officeDocument/2006/relationships/hyperlink" Target="https://ve.indeed.com/jobs?as_phr=%22clojure%22&amp;as_any=developer%20programmer%20engineer%20contractor%20freelancer%20desarrollador%20desarrolladora%20programadora%20programador%20ingeniero%20ingeniera%20contratista%20contrata%20autonomo" TargetMode="External"/><Relationship Id="rId302" Type="http://schemas.openxmlformats.org/officeDocument/2006/relationships/hyperlink" Target="https://il.indeed.com/jobs?as_phr=%22jsf%22" TargetMode="External"/><Relationship Id="rId747" Type="http://schemas.openxmlformats.org/officeDocument/2006/relationships/hyperlink" Target="https://vn.indeed.com/jobs?as_phr=%22javafx%22&amp;as_any=developer%20programmer%20engineer%20contractor%20freelancer" TargetMode="External"/><Relationship Id="rId954" Type="http://schemas.openxmlformats.org/officeDocument/2006/relationships/hyperlink" Target="https://malaysia.indeed.com/jobs?as_phr=%22jakarta+ee%22&amp;as_any=developer%20programmer%20engineer%20contractor%20freelancer" TargetMode="External"/><Relationship Id="rId1377" Type="http://schemas.openxmlformats.org/officeDocument/2006/relationships/hyperlink" Target="https://pk.indeed.com/jobs?as_phr=%22scala%22&amp;as_any=developer%20programmer%20engineer%20contractor%20freelancer" TargetMode="External"/><Relationship Id="rId1584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1791" Type="http://schemas.openxmlformats.org/officeDocument/2006/relationships/hyperlink" Target="https://sg.indeed.com/jobs?as_phr=%22couchbase%22&amp;as_any=developer%20programmer%20engineer%20contractor%20freelancer" TargetMode="External"/><Relationship Id="rId1805" Type="http://schemas.openxmlformats.org/officeDocument/2006/relationships/hyperlink" Target="https://kr.indeed.com/jobs?as_phr=%22neo4j%22" TargetMode="External"/><Relationship Id="rId83" Type="http://schemas.openxmlformats.org/officeDocument/2006/relationships/hyperlink" Target="https://ca.indeed.com/jobs?as_phr=%22javafx%22&amp;as_any=developer%20programmer%20engineer%20contractor%20freelancer" TargetMode="External"/><Relationship Id="rId179" Type="http://schemas.openxmlformats.org/officeDocument/2006/relationships/hyperlink" Target="https://eg.indeed.com/jobs?as_phr=%22xamarin%22" TargetMode="External"/><Relationship Id="rId386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593" Type="http://schemas.openxmlformats.org/officeDocument/2006/relationships/hyperlink" Target="https://kr.indeed.com/jobs?as_phr=%22xamarin%22" TargetMode="External"/><Relationship Id="rId607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814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237" Type="http://schemas.openxmlformats.org/officeDocument/2006/relationships/hyperlink" Target="https://co.indeed.com/jobs?as_phr=%22scala%22&amp;as_any=developer%20programmer%20engineer%20contractor%20freelancer%20desarrollador%20desarrolladora%20programadora%20programador%20ingeniero%20ingeniera%20contratista%20contrata%20autonomo" TargetMode="External"/><Relationship Id="rId1444" Type="http://schemas.openxmlformats.org/officeDocument/2006/relationships/hyperlink" Target="https://es.indeed.com/jobs?as_phr=%22groovy%22&amp;as_any=developer%20programmer%20engineer%20contractor%20freelancer%20desarrollador%20desarrolladora%20programadora%20programador%20ingeniero%20ingeniera%20contratista%20contrata%20autonomo" TargetMode="External"/><Relationship Id="rId1651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246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453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0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898" Type="http://schemas.openxmlformats.org/officeDocument/2006/relationships/hyperlink" Target="https://in.indeed.com/jobs?as_phr=%22jakarta+ee%22&amp;as_any=developer%20programmer%20engineer%20contractor%20freelancer" TargetMode="External"/><Relationship Id="rId1083" Type="http://schemas.openxmlformats.org/officeDocument/2006/relationships/hyperlink" Target="https://sg.indeed.com/jobs?as_phr=%22micronaut%22&amp;as_any=developer%20programmer%20engineer%20contractor%20freelancer" TargetMode="External"/><Relationship Id="rId1290" Type="http://schemas.openxmlformats.org/officeDocument/2006/relationships/hyperlink" Target="https://hk.indeed.com/jobs?as_phr=%22clojure%22&amp;as_any=developer%20programmer%20engineer%20contractor%20freelancer" TargetMode="External"/><Relationship Id="rId1304" Type="http://schemas.openxmlformats.org/officeDocument/2006/relationships/hyperlink" Target="https://id.indeed.com/jobs?as_phr=%22groovy%22&amp;as_any=developer%20programmer%20engineer%20contractor%20freelancer" TargetMode="External"/><Relationship Id="rId1511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1749" Type="http://schemas.openxmlformats.org/officeDocument/2006/relationships/hyperlink" Target="https://ph.indeed.com/jobs?as_phr=%22couchbase%22&amp;as_any=developer%20programmer%20engineer%20contractor%20freelancer" TargetMode="External"/><Relationship Id="rId106" Type="http://schemas.openxmlformats.org/officeDocument/2006/relationships/hyperlink" Target="https://cn.indeed.com/jobs?as_phr=%22javafx%22" TargetMode="External"/><Relationship Id="rId313" Type="http://schemas.openxmlformats.org/officeDocument/2006/relationships/hyperlink" Target="https://jp.indeed.com/jobs?as_phr=%22jsf%22" TargetMode="External"/><Relationship Id="rId758" Type="http://schemas.openxmlformats.org/officeDocument/2006/relationships/hyperlink" Target="https://au.indeed.com/jobs?as_phr=%22jakarta+ee%22&amp;as_any=developer%20programmer%20engineer%20contractor%20freelancer" TargetMode="External"/><Relationship Id="rId965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150" Type="http://schemas.openxmlformats.org/officeDocument/2006/relationships/hyperlink" Target="https://ae.indeed.com/jobs?as_phr=%22jakarta+ee%22&amp;as_any=developer%20programmer%20engineer%20contractor%20freelancer" TargetMode="External"/><Relationship Id="rId1388" Type="http://schemas.openxmlformats.org/officeDocument/2006/relationships/hyperlink" Target="https://pe.indeed.com/jobs?as_phr=%22kotlin%22&amp;as_any=developer%20programmer%20engineer%20contractor%20freelancer%20desarrollador%20desarrolladora%20programadora%20programador%20ingeniero%20ingeniera%20contratista%20contrata%20autonomo" TargetMode="External"/><Relationship Id="rId1595" Type="http://schemas.openxmlformats.org/officeDocument/2006/relationships/hyperlink" Target="https://eg.indeed.com/jobs?as_phr=%22neo4j%22" TargetMode="External"/><Relationship Id="rId1609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1816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10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94" Type="http://schemas.openxmlformats.org/officeDocument/2006/relationships/hyperlink" Target="https://cl.indeed.com/jobs?as_phr=%22flutter%22" TargetMode="External"/><Relationship Id="rId397" Type="http://schemas.openxmlformats.org/officeDocument/2006/relationships/hyperlink" Target="https://nz.indeed.com/jobs?as_phr=%22jsf%22&amp;as_any=developer%20programmer%20engineer%20contractor%20freelancer" TargetMode="External"/><Relationship Id="rId520" Type="http://schemas.openxmlformats.org/officeDocument/2006/relationships/hyperlink" Target="https://qa.indeed.com/jobs?as_phr=%22vue%22&amp;as_any=developer%20programmer%20engineer%20contractor%20freelancer" TargetMode="External"/><Relationship Id="rId618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825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248" Type="http://schemas.openxmlformats.org/officeDocument/2006/relationships/hyperlink" Target="https://cz.indeed.com/jobs?as_phr=%22kotlin%22&amp;as_any=developer%20programmer%20engineer%20contractor%20freelancer%20vyvojar%20programator%20inzenyr%20dodavatel%20%22nezavisly%20pracovnik%22" TargetMode="External"/><Relationship Id="rId1455" Type="http://schemas.openxmlformats.org/officeDocument/2006/relationships/hyperlink" Target="https://ch.indeed.com/jobs?as_phr=%22clojure%22&amp;as_any=developer%20programmer%20engineer%20contractor%20freelancer%20programmierer%20programmiererin%20entwickler%20entwicklerin%20freiberufler%20freiberuflerin" TargetMode="External"/><Relationship Id="rId1662" Type="http://schemas.openxmlformats.org/officeDocument/2006/relationships/hyperlink" Target="https://jp.indeed.com/jobs?as_phr=%22my+sql%22" TargetMode="External"/><Relationship Id="rId257" Type="http://schemas.openxmlformats.org/officeDocument/2006/relationships/hyperlink" Target="https://in.indeed.com/jobs?as_phr=%22thymeleaf%22&amp;as_any=developer%20programmer%20engineer%20contractor%20freelancer" TargetMode="External"/><Relationship Id="rId464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010" Type="http://schemas.openxmlformats.org/officeDocument/2006/relationships/hyperlink" Target="https://pk.indeed.com/jobs?as_phr=%22jakarta+ee%22&amp;as_any=developer%20programmer%20engineer%20contractor%20freelancer" TargetMode="External"/><Relationship Id="rId1094" Type="http://schemas.openxmlformats.org/officeDocument/2006/relationships/hyperlink" Target="https://kr.indeed.com/jobs?as_phr=%22jakarta+ee%22" TargetMode="External"/><Relationship Id="rId1108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1315" Type="http://schemas.openxmlformats.org/officeDocument/2006/relationships/hyperlink" Target="https://it.indeed.com/jobs?as_phr=%22clojure%22&amp;as_any=developer%20programmer%20engineer%20contractor%20freelancer%20sviluppatore%20sviluppatrice%20programmatrice%20programmatore%20ingegnera%20ingegnere%20committente%20%22libero%20professionista%22" TargetMode="External"/><Relationship Id="rId117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671" Type="http://schemas.openxmlformats.org/officeDocument/2006/relationships/hyperlink" Target="https://ua.indeed.com/jobs?as_phr=%22thymeleaf%22" TargetMode="External"/><Relationship Id="rId769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976" Type="http://schemas.openxmlformats.org/officeDocument/2006/relationships/hyperlink" Target="https://nl.indeed.com/jobs?as_phr=%22micro+profile%22&amp;as_any=developer%20programmer%20engineer%20contractor%20freelancer%20ontwikkelaar%20programmeur%20ingenieur%20%22vaste%20dienst%22%20%22vaste%20contract%22%20%22zelfstandige%20zonder%20personeel%22%20zfp" TargetMode="External"/><Relationship Id="rId1399" Type="http://schemas.openxmlformats.org/officeDocument/2006/relationships/hyperlink" Target="https://pl.indeed.com/jobs?as_phr=%22groovy%22&amp;as_any=developer%20programmer%20engineer%20contractor%20freelancer%20programista%20deweloper%20inzynier%20kontrahent%20%22wolny%20strzelec%22" TargetMode="External"/><Relationship Id="rId324" Type="http://schemas.openxmlformats.org/officeDocument/2006/relationships/hyperlink" Target="https://kw.indeed.com/jobs?as_phr=%22jsf%22&amp;as_any=developer%20programmer%20engineer%20contractor%20freelancer" TargetMode="External"/><Relationship Id="rId531" Type="http://schemas.openxmlformats.org/officeDocument/2006/relationships/hyperlink" Target="https://ro.indeed.com/jobs?as_phr=%22vaadin%22" TargetMode="External"/><Relationship Id="rId629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1161" Type="http://schemas.openxmlformats.org/officeDocument/2006/relationships/hyperlink" Target="https://uk.indeed.com/jobs?as_phr=%22helidon%22&amp;as_any=developer%20programmer%20engineer%20contractor%20freelancer" TargetMode="External"/><Relationship Id="rId1259" Type="http://schemas.openxmlformats.org/officeDocument/2006/relationships/hyperlink" Target="https://ec.indeed.com/jobs?as_phr=%22groovy%22&amp;as_any=developer%20programmer%20engineer%20contractor%20freelancer%20desarrollador%20desarrolladora%20programadora%20programador%20ingeniero%20ingeniera%20contratista%20contrata%20autonomo" TargetMode="External"/><Relationship Id="rId1466" Type="http://schemas.openxmlformats.org/officeDocument/2006/relationships/hyperlink" Target="https://tr.indeed.com/jobs?as_phr=%22java%22&amp;as_any=developer%20programmer%20engineer%20contractor%20freelancer%20gelistirici%20programci%20muhendis%20meteahhit%20%22serbest%20calisan%22" TargetMode="External"/><Relationship Id="rId836" Type="http://schemas.openxmlformats.org/officeDocument/2006/relationships/hyperlink" Target="https://dk.indeed.com/jobs?as_phr=%22micro+profile%22" TargetMode="External"/><Relationship Id="rId1021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119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1673" Type="http://schemas.openxmlformats.org/officeDocument/2006/relationships/hyperlink" Target="https://kw.indeed.com/jobs?as_phr=%22neo4j%22&amp;as_any=developer%20programmer%20engineer%20contractor%20freelancer" TargetMode="External"/><Relationship Id="rId1880" Type="http://schemas.openxmlformats.org/officeDocument/2006/relationships/hyperlink" Target="https://vn.indeed.com/jobs?as_phr=%22mongo+db%22&amp;as_any=developer%20programmer%20engineer%20contractor%20freelancer" TargetMode="External"/><Relationship Id="rId903" Type="http://schemas.openxmlformats.org/officeDocument/2006/relationships/hyperlink" Target="https://in.indeed.com/jobs?as_phr=%22drop+wizard%22&amp;as_any=developer%20programmer%20engineer%20contractor%20freelancer" TargetMode="External"/><Relationship Id="rId1326" Type="http://schemas.openxmlformats.org/officeDocument/2006/relationships/hyperlink" Target="https://kw.indeed.com/jobs?as_phr=%22java%22&amp;as_any=developer%20programmer%20engineer%20contractor%20freelancer" TargetMode="External"/><Relationship Id="rId1533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40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32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1600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1838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181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279" Type="http://schemas.openxmlformats.org/officeDocument/2006/relationships/hyperlink" Target="https://ie.indeed.com/jobs?as_phr=%22jsf%22&amp;as_any=developer%20programmer%20engineer%20contractor%20freelancer" TargetMode="External"/><Relationship Id="rId486" Type="http://schemas.openxmlformats.org/officeDocument/2006/relationships/hyperlink" Target="https://ph.indeed.com/jobs?as_phr=%22javafx%22&amp;as_any=developer%20programmer%20engineer%20contractor%20freelancer" TargetMode="External"/><Relationship Id="rId693" Type="http://schemas.openxmlformats.org/officeDocument/2006/relationships/hyperlink" Target="https://uk.indeed.com/jobs?as_phr=%22jsf%22&amp;as_any=developer%20programmer%20engineer%20contractor%20freelancer" TargetMode="External"/><Relationship Id="rId139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346" Type="http://schemas.openxmlformats.org/officeDocument/2006/relationships/hyperlink" Target="https://malaysia.indeed.com/jobs?as_phr=%22react%22&amp;as_any=developer%20programmer%20engineer%20contractor%20freelancer" TargetMode="External"/><Relationship Id="rId553" Type="http://schemas.openxmlformats.org/officeDocument/2006/relationships/hyperlink" Target="https://sa.indeed.com/jobs?as_phr=%22thymeleaf%22&amp;as_any=developer%20programmer%20engineer%20contractor%20freelancer" TargetMode="External"/><Relationship Id="rId760" Type="http://schemas.openxmlformats.org/officeDocument/2006/relationships/hyperlink" Target="https://au.indeed.com/jobs?as_phr=%22quarkus%22&amp;as_any=developer%20programmer%20engineer%20contractor%20freelancer" TargetMode="External"/><Relationship Id="rId998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1183" Type="http://schemas.openxmlformats.org/officeDocument/2006/relationships/hyperlink" Target="https://v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90" Type="http://schemas.openxmlformats.org/officeDocument/2006/relationships/hyperlink" Target="https://pe.indeed.com/jobs?as_phr=%22clojure%22&amp;as_any=developer%20programmer%20engineer%20contractor%20freelancer%20desarrollador%20desarrolladora%20programadora%20programador%20ingeniero%20ingeniera%20contratista%20contrata%20autonomo" TargetMode="External"/><Relationship Id="rId206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ng.indeed.com/jobs?as_phr=%22flutter%22&amp;as_any=developer%20programmer%20engineer%20contractor%20freelancer" TargetMode="External"/><Relationship Id="rId858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043" Type="http://schemas.openxmlformats.org/officeDocument/2006/relationships/hyperlink" Target="https://pl.indeed.com/jobs?as_phr=%22drop+wizard%22&amp;as_any=developer%20programmer%20engineer%20contractor%20freelancer%20programista%20deweloper%20inzynier%20kontrahent%20%22wolny%20strzelec%22" TargetMode="External"/><Relationship Id="rId1488" Type="http://schemas.openxmlformats.org/officeDocument/2006/relationships/hyperlink" Target="https://uy.indeed.com/jobs?as_phr=%22kotlin%22&amp;as_any=developer%20programmer%20engineer%20contractor%20freelancer%20desarrollador%20desarrolladora%20programadora%20programador%20ingeniero%20ingeniera%20contratista%20contrata%20autonomo" TargetMode="External"/><Relationship Id="rId1695" Type="http://schemas.openxmlformats.org/officeDocument/2006/relationships/hyperlink" Target="https://ma.indeed.com/jobs?as_phr=%22couchbase%22&amp;as_any=developer%20programmer%20engineer%20contractor%20freelancer" TargetMode="External"/><Relationship Id="rId620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718" Type="http://schemas.openxmlformats.org/officeDocument/2006/relationships/hyperlink" Target="https://www.indeed.com/jobs?as_phr=%22jsf%22&amp;as_any=developer%20programmer%20engineer%20contractor%20freelancer" TargetMode="External"/><Relationship Id="rId925" Type="http://schemas.openxmlformats.org/officeDocument/2006/relationships/hyperlink" Target="https://il.indeed.com/jobs?as_phr=%22spring+boot%22" TargetMode="External"/><Relationship Id="rId1250" Type="http://schemas.openxmlformats.org/officeDocument/2006/relationships/hyperlink" Target="https://cz.indeed.com/jobs?as_phr=%22clojure%22&amp;as_any=developer%20programmer%20engineer%20contractor%20freelancer%20vyvojar%20programator%20inzenyr%20dodavatel%20%22nezavisly%20pracovnik%22" TargetMode="External"/><Relationship Id="rId1348" Type="http://schemas.openxmlformats.org/officeDocument/2006/relationships/hyperlink" Target="https://ma.indeed.com/jobs?as_phr=%22kotlin%22&amp;as_any=developer%20programmer%20engineer%20contractor%20freelancer" TargetMode="External"/><Relationship Id="rId1555" Type="http://schemas.openxmlformats.org/officeDocument/2006/relationships/hyperlink" Target="https://cn.indeed.com/jobs?as_phr=%22postgres%22&amp;as_not=PostgreSQL" TargetMode="External"/><Relationship Id="rId1762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1110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1208" Type="http://schemas.openxmlformats.org/officeDocument/2006/relationships/hyperlink" Target="https://bh.indeed.com/jobs?as_phr=%22kotlin%22&amp;as_any=developer%20programmer%20engineer%20contractor%20freelancer" TargetMode="External"/><Relationship Id="rId1415" Type="http://schemas.openxmlformats.org/officeDocument/2006/relationships/hyperlink" Target="https://ro.indeed.com/jobs?as_phr=%22clojure%22" TargetMode="External"/><Relationship Id="rId54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2" Type="http://schemas.openxmlformats.org/officeDocument/2006/relationships/hyperlink" Target="https://hk.indeed.com/jobs?as_phr=%22mongo+db%22&amp;as_any=developer%20programmer%20engineer%20contractor%20freelancer" TargetMode="External"/><Relationship Id="rId270" Type="http://schemas.openxmlformats.org/officeDocument/2006/relationships/hyperlink" Target="https://id.indeed.com/jobs?as_phr=%22vaadin%22&amp;as_any=developer%20programmer%20engineer%20contractor%20freelancer" TargetMode="External"/><Relationship Id="rId130" Type="http://schemas.openxmlformats.org/officeDocument/2006/relationships/hyperlink" Target="https://cr.indeed.com/jobs?as_phr=%22javafx%22&amp;as_any=developer%20programmer%20engineer%20contractor%20freelancer%20desarrollador%20desarrolladora%20programadora%20programador%20ingeniero%20ingeniera%20contratista%20contrata%20autonomo" TargetMode="External"/><Relationship Id="rId368" Type="http://schemas.openxmlformats.org/officeDocument/2006/relationships/hyperlink" Target="https://ma.indeed.com/jobs?as_phr=%22react+native%22&amp;as_any=developer%20programmer%20engineer%20contractor%20freelancer" TargetMode="External"/><Relationship Id="rId575" Type="http://schemas.openxmlformats.org/officeDocument/2006/relationships/hyperlink" Target="https://za.indeed.com/jobs?as_phr=%22jsf%22&amp;as_any=developer%20programmer%20engineer%20contractor%20freelancer" TargetMode="External"/><Relationship Id="rId782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" Type="http://schemas.openxmlformats.org/officeDocument/2006/relationships/hyperlink" Target="https://hk.indeed.com/jobs?as_phr=%22react%22&amp;as_any=developer%20programmer%20engineer%20contractor%20freelancer" TargetMode="External"/><Relationship Id="rId435" Type="http://schemas.openxmlformats.org/officeDocument/2006/relationships/hyperlink" Target="https://om.indeed.com/jobs?as_phr=%22vaadin%22&amp;as_any=developer%20programmer%20engineer%20contractor%20freelancer" TargetMode="External"/><Relationship Id="rId642" Type="http://schemas.openxmlformats.org/officeDocument/2006/relationships/hyperlink" Target="https://th.indeed.com/jobs?as_phr=%22react%22&amp;as_any=developer%20programmer%20engineer%20contractor%20freelancer" TargetMode="External"/><Relationship Id="rId1065" Type="http://schemas.openxmlformats.org/officeDocument/2006/relationships/hyperlink" Target="https://ru.indeed.com/jobs?as_phr=%22spring+boot%22" TargetMode="External"/><Relationship Id="rId1272" Type="http://schemas.openxmlformats.org/officeDocument/2006/relationships/hyperlink" Target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02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947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2" Type="http://schemas.openxmlformats.org/officeDocument/2006/relationships/hyperlink" Target="https://th.indeed.com/jobs?as_phr=%22micronaut%22&amp;as_any=developer%20programmer%20engineer%20contractor%20freelancer" TargetMode="External"/><Relationship Id="rId1577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1784" Type="http://schemas.openxmlformats.org/officeDocument/2006/relationships/hyperlink" Target="https://sa.indeed.com/jobs?as_phr=%22mongo+db%22&amp;as_any=developer%20programmer%20engineer%20contractor%20freelancer" TargetMode="External"/><Relationship Id="rId76" Type="http://schemas.openxmlformats.org/officeDocument/2006/relationships/hyperlink" Target="https://ca.indeed.com/jobs?as_phr=%22angular%22&amp;as_any=developer%20programmer%20engineer%20contractor%20freelancer" TargetMode="External"/><Relationship Id="rId807" Type="http://schemas.openxmlformats.org/officeDocument/2006/relationships/hyperlink" Target="https://cn.indeed.com/jobs?as_phr=%22jakarta+ee%22" TargetMode="External"/><Relationship Id="rId1437" Type="http://schemas.openxmlformats.org/officeDocument/2006/relationships/hyperlink" Target="https://kr.indeed.com/jobs?as_phr=%22scala%22" TargetMode="External"/><Relationship Id="rId1644" Type="http://schemas.openxmlformats.org/officeDocument/2006/relationships/hyperlink" Target="https://ie.indeed.com/jobs?as_phr=%22my+sql%22&amp;as_any=developer%20programmer%20engineer%20contractor%20freelancer" TargetMode="External"/><Relationship Id="rId1851" Type="http://schemas.openxmlformats.org/officeDocument/2006/relationships/hyperlink" Target="https://ae.indeed.com/jobs?as_phr=%22couchbase%22&amp;as_any=developer%20programmer%20engineer%20contractor%20freelancer" TargetMode="External"/><Relationship Id="rId1504" Type="http://schemas.openxmlformats.org/officeDocument/2006/relationships/hyperlink" Target="https://vn.indeed.com/jobs?as_phr=%22groovy%22&amp;as_any=developer%20programmer%20engineer%20contractor%20freelancer" TargetMode="External"/><Relationship Id="rId1711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292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809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597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152" Type="http://schemas.openxmlformats.org/officeDocument/2006/relationships/hyperlink" Target="https://dk.indeed.com/jobs?as_phr=%22vue%22" TargetMode="External"/><Relationship Id="rId457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1087" Type="http://schemas.openxmlformats.org/officeDocument/2006/relationships/hyperlink" Target="https://za.indeed.com/jobs?as_phr=%22jakarta+ee%22&amp;as_any=developer%20programmer%20engineer%20contractor%20freelancer" TargetMode="External"/><Relationship Id="rId1294" Type="http://schemas.openxmlformats.org/officeDocument/2006/relationships/hyperlink" Target="https://hu.indeed.com/jobs?as_phr=%22groovy%22&amp;as_any=developer%20programmer%20engineer%20contractor%20freelancer%20fejleszto%20programozo%20mernok%20vallalkozo%20szabaduszo" TargetMode="External"/><Relationship Id="rId664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871" Type="http://schemas.openxmlformats.org/officeDocument/2006/relationships/hyperlink" Target="https://de.indeed.com/jobs?as_phr=%22micro+profile%22&amp;as_any=developer%20programmer%20engineer%20contractor%20freelancer%20programmierer%20programmiererin%20entwickler%20entwicklerin%20freiberufler%20freiberuflerin" TargetMode="External"/><Relationship Id="rId969" Type="http://schemas.openxmlformats.org/officeDocument/2006/relationships/hyperlink" Target="https://ma.indeed.com/jobs?as_phr=%22micro+profile%22&amp;as_any=developer%20programmer%20engineer%20contractor%20freelancer" TargetMode="External"/><Relationship Id="rId1599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317" Type="http://schemas.openxmlformats.org/officeDocument/2006/relationships/hyperlink" Target="https://jp.indeed.com/jobs?as_phr=%22flutter%22" TargetMode="External"/><Relationship Id="rId524" Type="http://schemas.openxmlformats.org/officeDocument/2006/relationships/hyperlink" Target="https://ro.indeed.com/jobs?as_phr=%22react+native%22" TargetMode="External"/><Relationship Id="rId731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54" Type="http://schemas.openxmlformats.org/officeDocument/2006/relationships/hyperlink" Target="https://ae.indeed.com/jobs?as_phr=%22helidon%22&amp;as_any=developer%20programmer%20engineer%20contractor%20freelancer" TargetMode="External"/><Relationship Id="rId1361" Type="http://schemas.openxmlformats.org/officeDocument/2006/relationships/hyperlink" Target="https://ng.indeed.com/jobs?as_phr=%22java%22&amp;as_any=developer%20programmer%20engineer%20contractor%20freelancer" TargetMode="External"/><Relationship Id="rId1459" Type="http://schemas.openxmlformats.org/officeDocument/2006/relationships/hyperlink" Target="https://tw.indeed.com/jobs?as_phr=%22groovy%22" TargetMode="External"/><Relationship Id="rId98" Type="http://schemas.openxmlformats.org/officeDocument/2006/relationships/hyperlink" Target="https://cn.indeed.com/jobs?as_phr=%22react%22" TargetMode="External"/><Relationship Id="rId829" Type="http://schemas.openxmlformats.org/officeDocument/2006/relationships/hyperlink" Target="https://cz.indeed.com/jobs?as_phr=%22micro+profile%22&amp;as_any=developer%20programmer%20engineer%20contractor%20freelancer%20vyvojar%20programator%20inzenyr%20dodavatel%20%22nezavisly%20pracovnik%22" TargetMode="External"/><Relationship Id="rId1014" Type="http://schemas.openxmlformats.org/officeDocument/2006/relationships/hyperlink" Target="https://pk.indeed.com/jobs?as_phr=%22helidon%22&amp;as_any=developer%20programmer%20engineer%20contractor%20freelancer" TargetMode="External"/><Relationship Id="rId1221" Type="http://schemas.openxmlformats.org/officeDocument/2006/relationships/hyperlink" Target="https://ca.indeed.com/jobs?as_phr=%22java%22&amp;as_any=developer%20programmer%20engineer%20contractor%20freelancer" TargetMode="External"/><Relationship Id="rId1666" Type="http://schemas.openxmlformats.org/officeDocument/2006/relationships/hyperlink" Target="https://jp.indeed.com/jobs?as_phr=%22cassandra%22" TargetMode="External"/><Relationship Id="rId1873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319" Type="http://schemas.openxmlformats.org/officeDocument/2006/relationships/hyperlink" Target="https://il.indeed.com/jobs?as_phr=%22groovy%22" TargetMode="External"/><Relationship Id="rId1526" Type="http://schemas.openxmlformats.org/officeDocument/2006/relationships/hyperlink" Target="https://bh.indeed.com/jobs?as_phr=%22mongo+db%22&amp;as_any=developer%20programmer%20engineer%20contractor%20freelancer" TargetMode="External"/><Relationship Id="rId1733" Type="http://schemas.openxmlformats.org/officeDocument/2006/relationships/hyperlink" Target="https://pk.indeed.com/jobs?as_phr=%22neo4j%22&amp;as_any=developer%20programmer%20engineer%20contractor%20freelancer" TargetMode="External"/><Relationship Id="rId25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1800" Type="http://schemas.openxmlformats.org/officeDocument/2006/relationships/hyperlink" Target="https://kr.indeed.com/jobs?as_phr=%22my+sql%22" TargetMode="External"/><Relationship Id="rId174" Type="http://schemas.openxmlformats.org/officeDocument/2006/relationships/hyperlink" Target="https://eg.indeed.com/jobs?as_phr=%22thymeleaf%22" TargetMode="External"/><Relationship Id="rId381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241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79" Type="http://schemas.openxmlformats.org/officeDocument/2006/relationships/hyperlink" Target="https://ph.indeed.com/jobs?as_phr=%22angular%22&amp;as_any=developer%20programmer%20engineer%20contractor%20freelancer" TargetMode="External"/><Relationship Id="rId686" Type="http://schemas.openxmlformats.org/officeDocument/2006/relationships/hyperlink" Target="https://ae.indeed.com/jobs?as_phr=%22flutter%22&amp;as_any=developer%20programmer%20engineer%20contractor%20freelancer" TargetMode="External"/><Relationship Id="rId893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339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6" Type="http://schemas.openxmlformats.org/officeDocument/2006/relationships/hyperlink" Target="https://ru.indeed.com/jobs?as_phr=%22xamarin%22" TargetMode="External"/><Relationship Id="rId753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1176" Type="http://schemas.openxmlformats.org/officeDocument/2006/relationships/hyperlink" Target="https://www.indeed.com/jobs?as_phr=%22drop+wizard%22&amp;as_any=developer%20programmer%20engineer%20contractor%20freelancer" TargetMode="External"/><Relationship Id="rId1383" Type="http://schemas.openxmlformats.org/officeDocument/2006/relationships/hyperlink" Target="https://pa.indeed.com/jobs?as_phr=%22kotlin%22&amp;as_any=developer%20programmer%20engineer%20contractor%20freelancer%20desarrollador%20desarrolladora%20programadora%20programador%20ingeniero%20ingeniera%20contratista%20contrata%20autonomo" TargetMode="External"/><Relationship Id="rId101" Type="http://schemas.openxmlformats.org/officeDocument/2006/relationships/hyperlink" Target="https://cn.indeed.com/jobs?as_phr=%22jsf%22" TargetMode="External"/><Relationship Id="rId406" Type="http://schemas.openxmlformats.org/officeDocument/2006/relationships/hyperlink" Target="https://ng.indeed.com/jobs?as_phr=%22react%22&amp;as_any=developer%20programmer%20engineer%20contractor%20freelancer" TargetMode="External"/><Relationship Id="rId960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036" Type="http://schemas.openxmlformats.org/officeDocument/2006/relationships/hyperlink" Target="https://ph.indeed.com/jobs?as_phr=%22drop+wizard%22&amp;as_any=developer%20programmer%20engineer%20contractor%20freelancer" TargetMode="External"/><Relationship Id="rId1243" Type="http://schemas.openxmlformats.org/officeDocument/2006/relationships/hyperlink" Target="https://cr.indeed.com/jobs?as_phr=%22kotlin%22&amp;as_any=developer%20programmer%20engineer%20contractor%20freelancer%20desarrollador%20desarrolladora%20programadora%20programador%20ingeniero%20ingeniera%20contratista%20contrata%20autonomo" TargetMode="External"/><Relationship Id="rId1590" Type="http://schemas.openxmlformats.org/officeDocument/2006/relationships/hyperlink" Target="https://eg.indeed.com/jobs?as_phr=%22my+sql%22" TargetMode="External"/><Relationship Id="rId1688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613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820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918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1450" Type="http://schemas.openxmlformats.org/officeDocument/2006/relationships/hyperlink" Target="https://se.indeed.com/jobs?as_phr=%22clojure%22&amp;as_any=developer%20programmer%20engineer%20contractor%20freelancer%20utvecklare%20programmerare%20ingenjor%20entreprenor%20frilansare" TargetMode="External"/><Relationship Id="rId1548" Type="http://schemas.openxmlformats.org/officeDocument/2006/relationships/hyperlink" Target="https://cl.indeed.com/jobs?as_phr=%22my+sql%22" TargetMode="External"/><Relationship Id="rId1755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1103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1310" Type="http://schemas.openxmlformats.org/officeDocument/2006/relationships/hyperlink" Target="https://ie.indeed.com/jobs?as_phr=%22clojure%22&amp;as_any=developer%20programmer%20engineer%20contractor%20freelancer" TargetMode="External"/><Relationship Id="rId1408" Type="http://schemas.openxmlformats.org/officeDocument/2006/relationships/hyperlink" Target="https://qa.indeed.com/jobs?as_phr=%22kotlin%22&amp;as_any=developer%20programmer%20engineer%20contractor%20freelancer" TargetMode="External"/><Relationship Id="rId47" Type="http://schemas.openxmlformats.org/officeDocument/2006/relationships/hyperlink" Target="https://bh.indeed.com/jobs?as_phr=%22javafx%22&amp;as_any=developer%20programmer%20engineer%20contractor%20freelancer" TargetMode="External"/><Relationship Id="rId1615" Type="http://schemas.openxmlformats.org/officeDocument/2006/relationships/hyperlink" Target="https://gr.indeed.com/jobs?as_phr=%22postgres%22&amp;as_not=PostgreSQL" TargetMode="External"/><Relationship Id="rId1822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196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3" Type="http://schemas.openxmlformats.org/officeDocument/2006/relationships/hyperlink" Target="https://id.indeed.com/jobs?as_phr=%22react+native%22&amp;as_any=developer%20programmer%20engineer%20contractor%20freelancer" TargetMode="External"/><Relationship Id="rId470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23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kw.indeed.com/jobs?as_phr=%22javafx%22&amp;as_any=developer%20programmer%20engineer%20contractor%20freelancer" TargetMode="External"/><Relationship Id="rId568" Type="http://schemas.openxmlformats.org/officeDocument/2006/relationships/hyperlink" Target="https://sg.indeed.com/jobs?as_phr=%22flutter%22&amp;as_any=developer%20programmer%20engineer%20contractor%20freelancer" TargetMode="External"/><Relationship Id="rId775" Type="http://schemas.openxmlformats.org/officeDocument/2006/relationships/hyperlink" Target="https://bh.indeed.com/jobs?as_phr=%22micronaut%22&amp;as_any=developer%20programmer%20engineer%20contractor%20freelancer" TargetMode="External"/><Relationship Id="rId982" Type="http://schemas.openxmlformats.org/officeDocument/2006/relationships/hyperlink" Target="https://nz.indeed.com/jobs?as_phr=%22jakarta+ee%22&amp;as_any=developer%20programmer%20engineer%20contractor%20freelancer" TargetMode="External"/><Relationship Id="rId1198" Type="http://schemas.openxmlformats.org/officeDocument/2006/relationships/hyperlink" Target="https://au.indeed.com/jobs?as_phr=%22kotlin%22&amp;as_any=developer%20programmer%20engineer%20contractor%20freelancer" TargetMode="External"/><Relationship Id="rId428" Type="http://schemas.openxmlformats.org/officeDocument/2006/relationships/hyperlink" Target="https://om.indeed.com/jobs?as_phr=%22react+native%22&amp;as_any=developer%20programmer%20engineer%20contractor%20freelancer" TargetMode="External"/><Relationship Id="rId635" Type="http://schemas.openxmlformats.org/officeDocument/2006/relationships/hyperlink" Target="https://tw.indeed.com/jobs?as_phr=%22thymeleaf%22" TargetMode="External"/><Relationship Id="rId842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58" Type="http://schemas.openxmlformats.org/officeDocument/2006/relationships/hyperlink" Target="https://ro.indeed.com/jobs?as_phr=%22spring+boot%22" TargetMode="External"/><Relationship Id="rId1265" Type="http://schemas.openxmlformats.org/officeDocument/2006/relationships/hyperlink" Target="https://eg.indeed.com/jobs?as_phr=%22clojure%22" TargetMode="External"/><Relationship Id="rId1472" Type="http://schemas.openxmlformats.org/officeDocument/2006/relationships/hyperlink" Target="https://ua.indeed.com/jobs?as_phr=%22scala%22" TargetMode="External"/><Relationship Id="rId702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125" Type="http://schemas.openxmlformats.org/officeDocument/2006/relationships/hyperlink" Target="https://tw.indeed.com/jobs?as_phr=%22micronaut%22" TargetMode="External"/><Relationship Id="rId1332" Type="http://schemas.openxmlformats.org/officeDocument/2006/relationships/hyperlink" Target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77" Type="http://schemas.openxmlformats.org/officeDocument/2006/relationships/hyperlink" Target="https://ru.indeed.com/jobs?as_phr=%22postgres%22&amp;as_not=PostgreSQL" TargetMode="External"/><Relationship Id="rId69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1637" Type="http://schemas.openxmlformats.org/officeDocument/2006/relationships/hyperlink" Target="https://in.indeed.com/jobs?as_phr=%22neo4j%22&amp;as_any=developer%20programmer%20engineer%20contractor%20freelancer" TargetMode="External"/><Relationship Id="rId1844" Type="http://schemas.openxmlformats.org/officeDocument/2006/relationships/hyperlink" Target="https://ua.indeed.com/jobs?as_phr=%22mongo+db%22" TargetMode="External"/><Relationship Id="rId1704" Type="http://schemas.openxmlformats.org/officeDocument/2006/relationships/hyperlink" Target="https://nz.indeed.com/jobs?as_phr=%22my+sql%22&amp;as_any=developer%20programmer%20engineer%20contractor%20freelancer" TargetMode="External"/><Relationship Id="rId285" Type="http://schemas.openxmlformats.org/officeDocument/2006/relationships/hyperlink" Target="https://ie.indeed.com/jobs?as_phr=%22javafx%22&amp;as_any=developer%20programmer%20engineer%20contractor%20freelancer" TargetMode="External"/><Relationship Id="rId492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797" Type="http://schemas.openxmlformats.org/officeDocument/2006/relationships/hyperlink" Target="https://ca.indeed.com/jobs?as_phr=%22helidon%22&amp;as_any=developer%20programmer%20engineer%20contractor%20freelancer" TargetMode="External"/><Relationship Id="rId145" Type="http://schemas.openxmlformats.org/officeDocument/2006/relationships/hyperlink" Target="https://dk.indeed.com/jobs?as_phr=%22react%22" TargetMode="External"/><Relationship Id="rId352" Type="http://schemas.openxmlformats.org/officeDocument/2006/relationships/hyperlink" Target="https://malaysia.indeed.com/jobs?as_phr=%22vue%22&amp;as_any=developer%20programmer%20engineer%20contractor%20freelancer" TargetMode="External"/><Relationship Id="rId1287" Type="http://schemas.openxmlformats.org/officeDocument/2006/relationships/hyperlink" Target="https://hk.indeed.com/jobs?as_phr=%22scala%22&amp;as_any=developer%20programmer%20engineer%20contractor%20freelancer" TargetMode="External"/><Relationship Id="rId212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657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864" Type="http://schemas.openxmlformats.org/officeDocument/2006/relationships/hyperlink" Target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94" Type="http://schemas.openxmlformats.org/officeDocument/2006/relationships/hyperlink" Target="https://www.indeed.com/jobs?as_phr=%22groovy%22&amp;as_any=developer%20programmer%20engineer%20contractor%20freelancer" TargetMode="External"/><Relationship Id="rId1799" Type="http://schemas.openxmlformats.org/officeDocument/2006/relationships/hyperlink" Target="https://za.indeed.com/jobs?as_phr=%22neo4j%22&amp;as_any=developer%20programmer%20engineer%20contractor%20freelancer" TargetMode="External"/><Relationship Id="rId517" Type="http://schemas.openxmlformats.org/officeDocument/2006/relationships/hyperlink" Target="https://qa.indeed.com/jobs?as_phr=%22jsf%22&amp;as_any=developer%20programmer%20engineer%20contractor%20freelancer" TargetMode="External"/><Relationship Id="rId724" Type="http://schemas.openxmlformats.org/officeDocument/2006/relationships/hyperlink" Target="https://www.indeed.com/jobs?as_phr=%22xamarin%22&amp;as_any=developer%20programmer%20engineer%20contractor%20freelancer" TargetMode="External"/><Relationship Id="rId931" Type="http://schemas.openxmlformats.org/officeDocument/2006/relationships/hyperlink" Target="https://il.indeed.com/jobs?as_phr=%22drop+wizard%22" TargetMode="External"/><Relationship Id="rId1147" Type="http://schemas.openxmlformats.org/officeDocument/2006/relationships/hyperlink" Target="https://ua.indeed.com/jobs?as_phr=%22helidon%22" TargetMode="External"/><Relationship Id="rId1354" Type="http://schemas.openxmlformats.org/officeDocument/2006/relationships/hyperlink" Target="https://nl.indeed.com/jobs?as_phr=%22groovy%22&amp;as_any=developer%20programmer%20engineer%20contractor%20freelancer%20ontwikkelaar%20programmeur%20ingenieur%20%22vaste%20dienst%22%20%22vaste%20contract%22%20%22zelfstandige%20zonder%20personeel%22%20zfp" TargetMode="External"/><Relationship Id="rId1561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60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07" Type="http://schemas.openxmlformats.org/officeDocument/2006/relationships/hyperlink" Target="https://om.indeed.com/jobs?as_phr=%22helidon%22&amp;as_any=developer%20programmer%20engineer%20contractor%20freelancer" TargetMode="External"/><Relationship Id="rId1214" Type="http://schemas.openxmlformats.org/officeDocument/2006/relationships/hyperlink" Target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1" Type="http://schemas.openxmlformats.org/officeDocument/2006/relationships/hyperlink" Target="https://sa.indeed.com/jobs?as_phr=%22java%22&amp;as_any=developer%20programmer%20engineer%20contractor%20freelancer" TargetMode="External"/><Relationship Id="rId1659" Type="http://schemas.openxmlformats.org/officeDocument/2006/relationships/hyperlink" Target="https://il.indeed.com/jobs?as_phr=%22couchbase%22" TargetMode="External"/><Relationship Id="rId1866" Type="http://schemas.openxmlformats.org/officeDocument/2006/relationships/hyperlink" Target="https://www.indeed.com/jobs?as_phr=%22my+sql%22&amp;as_any=developer%20programmer%20engineer%20contractor%20freelancer" TargetMode="External"/><Relationship Id="rId1519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1726" Type="http://schemas.openxmlformats.org/officeDocument/2006/relationships/hyperlink" Target="https://om.indeed.com/jobs?as_phr=%22cassandra%22&amp;as_any=developer%20programmer%20engineer%20contractor%20freelancer" TargetMode="External"/><Relationship Id="rId18" Type="http://schemas.openxmlformats.org/officeDocument/2006/relationships/hyperlink" Target="https://au.indeed.com/jobs?as_phr=%22jsf%22&amp;as_any=developer%20programmer%20engineer%20contractor%20freelancer" TargetMode="External"/><Relationship Id="rId167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374" Type="http://schemas.openxmlformats.org/officeDocument/2006/relationships/hyperlink" Target="https://ma.indeed.com/jobs?as_phr=%22thymeleaf%22&amp;as_any=developer%20programmer%20engineer%20contractor%20freelancer" TargetMode="External"/><Relationship Id="rId581" Type="http://schemas.openxmlformats.org/officeDocument/2006/relationships/hyperlink" Target="https://za.indeed.com/jobs?as_phr=%22javafx%22&amp;as_any=developer%20programmer%20engineer%20contractor%20freelancer" TargetMode="External"/><Relationship Id="rId234" Type="http://schemas.openxmlformats.org/officeDocument/2006/relationships/hyperlink" Target="https://hk.indeed.com/jobs?as_phr=%22vaadin%22&amp;as_any=developer%20programmer%20engineer%20contractor%20freelancer" TargetMode="External"/><Relationship Id="rId679" Type="http://schemas.openxmlformats.org/officeDocument/2006/relationships/hyperlink" Target="https://ae.indeed.com/jobs?as_phr=%22react%22&amp;as_any=developer%20programmer%20engineer%20contractor%20freelancer" TargetMode="External"/><Relationship Id="rId886" Type="http://schemas.openxmlformats.org/officeDocument/2006/relationships/hyperlink" Target="https://hk.indeed.com/jobs?as_phr=%22quarkus%22&amp;as_any=developer%20programmer%20engineer%20contractor%20freelancer" TargetMode="External"/><Relationship Id="rId2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441" Type="http://schemas.openxmlformats.org/officeDocument/2006/relationships/hyperlink" Target="https://pk.indeed.com/jobs?as_phr=%22react%22&amp;as_any=developer%20programmer%20engineer%20contractor%20freelancer" TargetMode="External"/><Relationship Id="rId539" Type="http://schemas.openxmlformats.org/officeDocument/2006/relationships/hyperlink" Target="https://ru.indeed.com/jobs?as_phr=%22jsf%22" TargetMode="External"/><Relationship Id="rId746" Type="http://schemas.openxmlformats.org/officeDocument/2006/relationships/hyperlink" Target="https://vn.indeed.com/jobs?as_phr=%22flutter%22&amp;as_any=developer%20programmer%20engineer%20contractor%20freelancer" TargetMode="External"/><Relationship Id="rId1071" Type="http://schemas.openxmlformats.org/officeDocument/2006/relationships/hyperlink" Target="https://ru.indeed.com/jobs?as_phr=%22drop+wizard%22" TargetMode="External"/><Relationship Id="rId1169" Type="http://schemas.openxmlformats.org/officeDocument/2006/relationships/hyperlink" Target="https://uy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376" Type="http://schemas.openxmlformats.org/officeDocument/2006/relationships/hyperlink" Target="https://pk.indeed.com/jobs?as_phr=%22java%22&amp;as_any=developer%20programmer%20engineer%20contractor%20freelancer" TargetMode="External"/><Relationship Id="rId1583" Type="http://schemas.openxmlformats.org/officeDocument/2006/relationships/hyperlink" Target="https://dk.indeed.com/jobs?as_phr=%22neo4j%22" TargetMode="External"/><Relationship Id="rId301" Type="http://schemas.openxmlformats.org/officeDocument/2006/relationships/hyperlink" Target="https://il.indeed.com/jobs?as_phr=%22angular%22" TargetMode="External"/><Relationship Id="rId953" Type="http://schemas.openxmlformats.org/officeDocument/2006/relationships/hyperlink" Target="https://malaysia.indeed.com/jobs?as_phr=%22spring+boot%22&amp;as_any=developer%20programmer%20engineer%20contractor%20freelancer" TargetMode="External"/><Relationship Id="rId1029" Type="http://schemas.openxmlformats.org/officeDocument/2006/relationships/hyperlink" Target="https://p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36" Type="http://schemas.openxmlformats.org/officeDocument/2006/relationships/hyperlink" Target="https://co.indeed.com/jobs?as_phr=%22java%22&amp;as_any=developer%20programmer%20engineer%20contractor%20freelancer%20desarrollador%20desarrolladora%20programadora%20programador%20ingeniero%20ingeniera%20contratista%20contrata%20autonomo" TargetMode="External"/><Relationship Id="rId1790" Type="http://schemas.openxmlformats.org/officeDocument/2006/relationships/hyperlink" Target="https://sg.indeed.com/jobs?as_phr=%22mongo+db%22&amp;as_any=developer%20programmer%20engineer%20contractor%20freelancer" TargetMode="External"/><Relationship Id="rId82" Type="http://schemas.openxmlformats.org/officeDocument/2006/relationships/hyperlink" Target="https://ca.indeed.com/jobs?as_phr=%22flutter%22&amp;as_any=developer%20programmer%20engineer%20contractor%20freelancer" TargetMode="External"/><Relationship Id="rId606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813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43" Type="http://schemas.openxmlformats.org/officeDocument/2006/relationships/hyperlink" Target="https://es.indeed.com/jobs?as_phr=%22kotlin%22&amp;as_any=developer%20programmer%20engineer%20contractor%20freelancer%20desarrollador%20desarrolladora%20programadora%20programador%20ingeniero%20ingeniera%20contratista%20contrata%20autonomo" TargetMode="External"/><Relationship Id="rId1650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1748" Type="http://schemas.openxmlformats.org/officeDocument/2006/relationships/hyperlink" Target="https://ph.indeed.com/jobs?as_phr=%22mongo+db%22&amp;as_any=developer%20programmer%20engineer%20contractor%20freelancer" TargetMode="External"/><Relationship Id="rId1303" Type="http://schemas.openxmlformats.org/officeDocument/2006/relationships/hyperlink" Target="https://id.indeed.com/jobs?as_phr=%22kotlin%22&amp;as_any=developer%20programmer%20engineer%20contractor%20freelancer" TargetMode="External"/><Relationship Id="rId1510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1608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1815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189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396" Type="http://schemas.openxmlformats.org/officeDocument/2006/relationships/hyperlink" Target="https://nz.indeed.com/jobs?as_phr=%22jsf%22&amp;as_any=developer%20programmer%20engineer%20contractor%20freelancer" TargetMode="External"/><Relationship Id="rId256" Type="http://schemas.openxmlformats.org/officeDocument/2006/relationships/hyperlink" Target="https://in.indeed.com/jobs?as_phr=%22jsf%22&amp;as_any=developer%20programmer%20engineer%20contractor%20freelancer" TargetMode="External"/><Relationship Id="rId463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670" Type="http://schemas.openxmlformats.org/officeDocument/2006/relationships/hyperlink" Target="https://ua.indeed.com/jobs?as_phr=%22jsf%22" TargetMode="External"/><Relationship Id="rId1093" Type="http://schemas.openxmlformats.org/officeDocument/2006/relationships/hyperlink" Target="https://kr.indeed.com/jobs?as_phr=%22spring+boot%22" TargetMode="External"/><Relationship Id="rId116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323" Type="http://schemas.openxmlformats.org/officeDocument/2006/relationships/hyperlink" Target="https://kw.indeed.com/jobs?as_phr=%22angular%22&amp;as_any=developer%20programmer%20engineer%20contractor%20freelancer" TargetMode="External"/><Relationship Id="rId530" Type="http://schemas.openxmlformats.org/officeDocument/2006/relationships/hyperlink" Target="https://ro.indeed.com/jobs?as_phr=%22thymeleaf%22" TargetMode="External"/><Relationship Id="rId768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975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1160" Type="http://schemas.openxmlformats.org/officeDocument/2006/relationships/hyperlink" Target="https://uk.indeed.com/jobs?as_phr=%22micronaut%22&amp;as_any=developer%20programmer%20engineer%20contractor%20freelancer" TargetMode="External"/><Relationship Id="rId1398" Type="http://schemas.openxmlformats.org/officeDocument/2006/relationships/hyperlink" Target="https://pl.indeed.com/jobs?as_phr=%22kotlin%22&amp;as_any=developer%20programmer%20engineer%20contractor%20freelancer%20programista%20deweloper%20inzynier%20kontrahent%20%22wolny%20strzelec%22" TargetMode="External"/><Relationship Id="rId628" Type="http://schemas.openxmlformats.org/officeDocument/2006/relationships/hyperlink" Target="https://ch.indeed.com/jobs?as_phr=%22javafx%22&amp;as_any=developer%20programmer%20engineer%20contractor%20freelancer%20programmierer%20programmiererin%20entwickler%20entwicklerin%20freiberufler%20freiberuflerin" TargetMode="External"/><Relationship Id="rId835" Type="http://schemas.openxmlformats.org/officeDocument/2006/relationships/hyperlink" Target="https://dk.indeed.com/jobs?as_phr=%22jakarta+ee%22" TargetMode="External"/><Relationship Id="rId1258" Type="http://schemas.openxmlformats.org/officeDocument/2006/relationships/hyperlink" Target="https://ec.indeed.com/jobs?as_phr=%22kotlin%22&amp;as_any=developer%20programmer%20engineer%20contractor%20freelancer%20desarrollador%20desarrolladora%20programadora%20programador%20ingeniero%20ingeniera%20contratista%20contrata%20autonomo" TargetMode="External"/><Relationship Id="rId1465" Type="http://schemas.openxmlformats.org/officeDocument/2006/relationships/hyperlink" Target="https://th.indeed.com/jobs?as_phr=%22clojure%22&amp;as_any=developer%20programmer%20engineer%20contractor%20freelancer" TargetMode="External"/><Relationship Id="rId1672" Type="http://schemas.openxmlformats.org/officeDocument/2006/relationships/hyperlink" Target="https://kw.indeed.com/jobs?as_phr=%22cassandra%22&amp;as_any=developer%20programmer%20engineer%20contractor%20freelancer" TargetMode="External"/><Relationship Id="rId1020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118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1325" Type="http://schemas.openxmlformats.org/officeDocument/2006/relationships/hyperlink" Target="https://jp.indeed.com/jobs?as_phr=%22clojure%22" TargetMode="External"/><Relationship Id="rId1532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02" Type="http://schemas.openxmlformats.org/officeDocument/2006/relationships/hyperlink" Target="https://in.indeed.com/jobs?as_phr=%22helidon%22&amp;as_any=developer%20programmer%20engineer%20contractor%20freelancer" TargetMode="External"/><Relationship Id="rId1837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31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180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278" Type="http://schemas.openxmlformats.org/officeDocument/2006/relationships/hyperlink" Target="https://ie.indeed.com/jobs?as_phr=%22angular%22&amp;as_any=developer%20programmer%20engineer%20contractor%20freelancer" TargetMode="External"/><Relationship Id="rId485" Type="http://schemas.openxmlformats.org/officeDocument/2006/relationships/hyperlink" Target="https://ph.indeed.com/jobs?as_phr=%22flutter%22&amp;as_any=developer%20programmer%20engineer%20contractor%20freelancer" TargetMode="External"/><Relationship Id="rId692" Type="http://schemas.openxmlformats.org/officeDocument/2006/relationships/hyperlink" Target="https://uk.indeed.com/jobs?as_phr=%22angular%22&amp;as_any=developer%20programmer%20engineer%20contractor%20freelancer" TargetMode="External"/><Relationship Id="rId138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345" Type="http://schemas.openxmlformats.org/officeDocument/2006/relationships/hyperlink" Target="https://malaysia.indeed.com/jobs?as_phr=%22react%22&amp;as_any=developer%20programmer%20engineer%20contractor%20freelancer" TargetMode="External"/><Relationship Id="rId552" Type="http://schemas.openxmlformats.org/officeDocument/2006/relationships/hyperlink" Target="https://sa.indeed.com/jobs?as_phr=%22jsf%22&amp;as_any=developer%20programmer%20engineer%20contractor%20freelancer" TargetMode="External"/><Relationship Id="rId997" Type="http://schemas.openxmlformats.org/officeDocument/2006/relationships/hyperlink" Target="https://no.indeed.com/jobs?as_phr=%22micro+profile%22&amp;as_any=developer%20programmer%20engineer%20contractor%20freelancer%20utvikler%20programmerer%20ingenior%20entreprenor%20frilanser" TargetMode="External"/><Relationship Id="rId1182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205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412" Type="http://schemas.openxmlformats.org/officeDocument/2006/relationships/hyperlink" Target="https://ng.indeed.com/jobs?as_phr=%22vue%22&amp;as_any=developer%20programmer%20engineer%20contractor%20freelancer" TargetMode="External"/><Relationship Id="rId857" Type="http://schemas.openxmlformats.org/officeDocument/2006/relationships/hyperlink" Target="https://fi.indeed.com/jobs?as_phr=%22micro+profile%22&amp;as_any=developer%20programmer%20engineer%20contractor%20freelancer%20ohjelmistokehittaja%20ohjelmoija%20insinoori%20urakoitsija" TargetMode="External"/><Relationship Id="rId1042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487" Type="http://schemas.openxmlformats.org/officeDocument/2006/relationships/hyperlink" Target="https://uy.indeed.com/jobs?as_phr=%22scala%22&amp;as_any=developer%20programmer%20engineer%20contractor%20freelancer%20desarrollador%20desarrolladora%20programadora%20programador%20ingeniero%20ingeniera%20contratista%20contrata%20autonomo" TargetMode="External"/><Relationship Id="rId1694" Type="http://schemas.openxmlformats.org/officeDocument/2006/relationships/hyperlink" Target="https://ma.indeed.com/jobs?as_phr=%22mongo+db%22&amp;as_any=developer%20programmer%20engineer%20contractor%20freelancer" TargetMode="External"/><Relationship Id="rId717" Type="http://schemas.openxmlformats.org/officeDocument/2006/relationships/hyperlink" Target="https://www.indeed.com/jobs?as_phr=%22jsf%22&amp;as_any=developer%20programmer%20engineer%20contractor%20freelancer" TargetMode="External"/><Relationship Id="rId924" Type="http://schemas.openxmlformats.org/officeDocument/2006/relationships/hyperlink" Target="https://it.indeed.com/jobs?as_phr=%22drop+wizard%22&amp;as_any=developer%20programmer%20engineer%20contractor%20freelancer%20sviluppatore%20sviluppatrice%20programmatrice%20programmatore%20ingegnera%20ingegnere%20committente%20%22libero%20professionista%22" TargetMode="External"/><Relationship Id="rId1347" Type="http://schemas.openxmlformats.org/officeDocument/2006/relationships/hyperlink" Target="https://ma.indeed.com/jobs?as_phr=%22scala%22&amp;as_any=developer%20programmer%20engineer%20contractor%20freelancer" TargetMode="External"/><Relationship Id="rId1554" Type="http://schemas.openxmlformats.org/officeDocument/2006/relationships/hyperlink" Target="https://cn.indeed.com/jobs?as_phr=%22my+sql%22" TargetMode="External"/><Relationship Id="rId1761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53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7" Type="http://schemas.openxmlformats.org/officeDocument/2006/relationships/hyperlink" Target="https://bh.indeed.com/jobs?as_phr=%22scala%22&amp;as_any=developer%20programmer%20engineer%20contractor%20freelancer" TargetMode="External"/><Relationship Id="rId1414" Type="http://schemas.openxmlformats.org/officeDocument/2006/relationships/hyperlink" Target="https://ro.indeed.com/jobs?as_phr=%22groovy%22" TargetMode="External"/><Relationship Id="rId1621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1859" Type="http://schemas.openxmlformats.org/officeDocument/2006/relationships/hyperlink" Target="https://uk.indeed.com/jobs?as_phr=%22neo4j%22&amp;as_any=developer%20programmer%20engineer%20contractor%20freelancer" TargetMode="External"/><Relationship Id="rId1719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367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574" Type="http://schemas.openxmlformats.org/officeDocument/2006/relationships/hyperlink" Target="https://za.indeed.com/jobs?as_phr=%22angular%22&amp;as_any=developer%20programmer%20engineer%20contractor%20freelancer" TargetMode="External"/><Relationship Id="rId227" Type="http://schemas.openxmlformats.org/officeDocument/2006/relationships/hyperlink" Target="https://hk.indeed.com/jobs?as_phr=%22react+native%22&amp;as_any=developer%20programmer%20engineer%20contractor%20freelancer" TargetMode="External"/><Relationship Id="rId781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79" Type="http://schemas.openxmlformats.org/officeDocument/2006/relationships/hyperlink" Target="https://gr.indeed.com/jobs?as_phr=%22quarkus%22" TargetMode="External"/><Relationship Id="rId434" Type="http://schemas.openxmlformats.org/officeDocument/2006/relationships/hyperlink" Target="https://om.indeed.com/jobs?as_phr=%22thymeleaf%22&amp;as_any=developer%20programmer%20engineer%20contractor%20freelancer" TargetMode="External"/><Relationship Id="rId641" Type="http://schemas.openxmlformats.org/officeDocument/2006/relationships/hyperlink" Target="https://th.indeed.com/jobs?as_phr=%22react+native%22&amp;as_any=developer%20programmer%20engineer%20contractor%20freelancer" TargetMode="External"/><Relationship Id="rId739" Type="http://schemas.openxmlformats.org/officeDocument/2006/relationships/hyperlink" Target="https://vn.indeed.com/jobs?as_phr=%22react%22&amp;as_any=developer%20programmer%20engineer%20contractor%20freelancer" TargetMode="External"/><Relationship Id="rId1064" Type="http://schemas.openxmlformats.org/officeDocument/2006/relationships/hyperlink" Target="https://ro.indeed.com/jobs?as_phr=%22drop+wizard%22" TargetMode="External"/><Relationship Id="rId1271" Type="http://schemas.openxmlformats.org/officeDocument/2006/relationships/hyperlink" Target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69" Type="http://schemas.openxmlformats.org/officeDocument/2006/relationships/hyperlink" Target="https://no.indeed.com/jobs?as_phr=%22groovy%22&amp;as_any=developer%20programmer%20engineer%20contractor%20freelancer%20utvikler%20programmerer%20ingenior%20entreprenor%20frilanser" TargetMode="External"/><Relationship Id="rId1576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501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946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1" Type="http://schemas.openxmlformats.org/officeDocument/2006/relationships/hyperlink" Target="https://th.indeed.com/jobs?as_phr=%22quarkus%22&amp;as_any=developer%20programmer%20engineer%20contractor%20freelancer" TargetMode="External"/><Relationship Id="rId1229" Type="http://schemas.openxmlformats.org/officeDocument/2006/relationships/hyperlink" Target="https://cl.indeed.com/jobs?as_phr=%22groovy%22" TargetMode="External"/><Relationship Id="rId1783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75" Type="http://schemas.openxmlformats.org/officeDocument/2006/relationships/hyperlink" Target="https://ca.indeed.com/jobs?as_phr=%22react%22&amp;as_any=developer%20programmer%20engineer%20contractor%20freelancer" TargetMode="External"/><Relationship Id="rId806" Type="http://schemas.openxmlformats.org/officeDocument/2006/relationships/hyperlink" Target="https://cn.indeed.com/jobs?as_phr=%22spring+boot%22" TargetMode="External"/><Relationship Id="rId1436" Type="http://schemas.openxmlformats.org/officeDocument/2006/relationships/hyperlink" Target="https://kr.indeed.com/jobs?as_phr=%22java%22" TargetMode="External"/><Relationship Id="rId1643" Type="http://schemas.openxmlformats.org/officeDocument/2006/relationships/hyperlink" Target="https://id.indeed.com/jobs?as_phr=%22neo4j%22&amp;as_any=developer%20programmer%20engineer%20contractor%20freelancer" TargetMode="External"/><Relationship Id="rId1850" Type="http://schemas.openxmlformats.org/officeDocument/2006/relationships/hyperlink" Target="https://ae.indeed.com/jobs?as_phr=%22mongo+db%22&amp;as_any=developer%20programmer%20engineer%20contractor%20freelancer" TargetMode="External"/><Relationship Id="rId1503" Type="http://schemas.openxmlformats.org/officeDocument/2006/relationships/hyperlink" Target="https://vn.indeed.com/jobs?as_phr=%22kotlin%22&amp;as_any=developer%20programmer%20engineer%20contractor%20freelancer" TargetMode="External"/><Relationship Id="rId1710" Type="http://schemas.openxmlformats.org/officeDocument/2006/relationships/hyperlink" Target="https://ng.indeed.com/jobs?as_phr=%22my+sql%22&amp;as_any=developer%20programmer%20engineer%20contractor%20freelancer" TargetMode="External"/><Relationship Id="rId291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1808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151" Type="http://schemas.openxmlformats.org/officeDocument/2006/relationships/hyperlink" Target="https://dk.indeed.com/jobs?as_phr=%22vaadin%22" TargetMode="External"/><Relationship Id="rId389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596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249" Type="http://schemas.openxmlformats.org/officeDocument/2006/relationships/hyperlink" Target="https://hu.indeed.com/jobs?as_phr=%22javafx%22&amp;as_any=developer%20programmer%20engineer%20contractor%20freelancer%20fejleszto%20programozo%20mernok%20vallalkozo%20szabaduszo" TargetMode="External"/><Relationship Id="rId456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663" Type="http://schemas.openxmlformats.org/officeDocument/2006/relationships/hyperlink" Target="https://tr.indeed.com/jobs?as_phr=%22javafx%22&amp;as_any=developer%20programmer%20engineer%20contractor%20freelancer%20gelistirici%20programci%20muhendis%20meteahhit%20%22serbest%20calisan%22" TargetMode="External"/><Relationship Id="rId870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1086" Type="http://schemas.openxmlformats.org/officeDocument/2006/relationships/hyperlink" Target="https://za.indeed.com/jobs?as_phr=%22spring+boot%22&amp;as_any=developer%20programmer%20engineer%20contractor%20freelancer" TargetMode="External"/><Relationship Id="rId1293" Type="http://schemas.openxmlformats.org/officeDocument/2006/relationships/hyperlink" Target="https://hu.indeed.com/jobs?as_phr=%22kotlin%22&amp;as_any=developer%20programmer%20engineer%20contractor%20freelancer%20fejleszto%20programozo%20mernok%20vallalkozo%20szabaduszo" TargetMode="External"/><Relationship Id="rId109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316" Type="http://schemas.openxmlformats.org/officeDocument/2006/relationships/hyperlink" Target="https://jp.indeed.com/jobs?as_phr=%22vue%22" TargetMode="External"/><Relationship Id="rId523" Type="http://schemas.openxmlformats.org/officeDocument/2006/relationships/hyperlink" Target="https://qa.indeed.com/jobs?as_phr=%22xamarin%22&amp;as_any=developer%20programmer%20engineer%20contractor%20freelancer" TargetMode="External"/><Relationship Id="rId968" Type="http://schemas.openxmlformats.org/officeDocument/2006/relationships/hyperlink" Target="https://ma.indeed.com/jobs?as_phr=%22jakarta+ee%22&amp;as_any=developer%20programmer%20engineer%20contractor%20freelancer" TargetMode="External"/><Relationship Id="rId1153" Type="http://schemas.openxmlformats.org/officeDocument/2006/relationships/hyperlink" Target="https://ae.indeed.com/jobs?as_phr=%22micronaut%22&amp;as_any=developer%20programmer%20engineer%20contractor%20freelancer" TargetMode="External"/><Relationship Id="rId1598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97" Type="http://schemas.openxmlformats.org/officeDocument/2006/relationships/hyperlink" Target="https://cn.indeed.com/jobs?as_phr=%22react+native%22" TargetMode="External"/><Relationship Id="rId730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828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013" Type="http://schemas.openxmlformats.org/officeDocument/2006/relationships/hyperlink" Target="https://pk.indeed.com/jobs?as_phr=%22micronaut%22&amp;as_any=developer%20programmer%20engineer%20contractor%20freelancer" TargetMode="External"/><Relationship Id="rId1360" Type="http://schemas.openxmlformats.org/officeDocument/2006/relationships/hyperlink" Target="https://nz.indeed.com/jobs?as_phr=%22clojure%22&amp;as_any=developer%20programmer%20engineer%20contractor%20freelancer" TargetMode="External"/><Relationship Id="rId1458" Type="http://schemas.openxmlformats.org/officeDocument/2006/relationships/hyperlink" Target="https://tw.indeed.com/jobs?as_phr=%22kotlin%22" TargetMode="External"/><Relationship Id="rId1665" Type="http://schemas.openxmlformats.org/officeDocument/2006/relationships/hyperlink" Target="https://jp.indeed.com/jobs?as_phr=%22couchbase%22" TargetMode="External"/><Relationship Id="rId1872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1220" Type="http://schemas.openxmlformats.org/officeDocument/2006/relationships/hyperlink" Target="https://br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318" Type="http://schemas.openxmlformats.org/officeDocument/2006/relationships/hyperlink" Target="https://il.indeed.com/jobs?as_phr=%22kotlin%22" TargetMode="External"/><Relationship Id="rId1525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1732" Type="http://schemas.openxmlformats.org/officeDocument/2006/relationships/hyperlink" Target="https://pk.indeed.com/jobs?as_phr=%22cassandra%22&amp;as_any=developer%20programmer%20engineer%20contractor%20freelancer" TargetMode="External"/><Relationship Id="rId24" Type="http://schemas.openxmlformats.org/officeDocument/2006/relationships/hyperlink" Target="https://au.indeed.com/jobs?as_phr=%22xamarin%22&amp;as_any=developer%20programmer%20engineer%20contractor%20freelancer" TargetMode="External"/><Relationship Id="rId173" Type="http://schemas.openxmlformats.org/officeDocument/2006/relationships/hyperlink" Target="https://eg.indeed.com/jobs?as_phr=%22jsf%22" TargetMode="External"/><Relationship Id="rId380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240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478" Type="http://schemas.openxmlformats.org/officeDocument/2006/relationships/hyperlink" Target="https://ph.indeed.com/jobs?as_phr=%22react%22&amp;as_any=developer%20programmer%20engineer%20contractor%20freelancer" TargetMode="External"/><Relationship Id="rId685" Type="http://schemas.openxmlformats.org/officeDocument/2006/relationships/hyperlink" Target="https://ae.indeed.com/jobs?as_phr=%22vue%22&amp;as_any=developer%20programmer%20engineer%20contractor%20freelancer" TargetMode="External"/><Relationship Id="rId892" Type="http://schemas.openxmlformats.org/officeDocument/2006/relationships/hyperlink" Target="https://hu.indeed.com/jobs?as_phr=%22micro+profile%22&amp;as_any=developer%20programmer%20engineer%20contractor%20freelancer%20fejleszto%20programozo%20mernok%20vallalkozo%20szabaduszo" TargetMode="External"/><Relationship Id="rId100" Type="http://schemas.openxmlformats.org/officeDocument/2006/relationships/hyperlink" Target="https://cn.indeed.com/jobs?as_phr=%22jsf%22" TargetMode="External"/><Relationship Id="rId338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5" Type="http://schemas.openxmlformats.org/officeDocument/2006/relationships/hyperlink" Target="https://ru.indeed.com/jobs?as_phr=%22javafx%22" TargetMode="External"/><Relationship Id="rId752" Type="http://schemas.openxmlformats.org/officeDocument/2006/relationships/hyperlink" Target="https://a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175" Type="http://schemas.openxmlformats.org/officeDocument/2006/relationships/hyperlink" Target="https://www.indeed.com/jobs?as_phr=%22helidon%22&amp;as_any=developer%20programmer%20engineer%20contractor%20freelancer" TargetMode="External"/><Relationship Id="rId1382" Type="http://schemas.openxmlformats.org/officeDocument/2006/relationships/hyperlink" Target="https://pa.indeed.com/jobs?as_phr=%22scala%22&amp;as_any=developer%20programmer%20engineer%20contractor%20freelancer%20desarrollador%20desarrolladora%20programadora%20programador%20ingeniero%20ingeniera%20contratista%20contrata%20autonomo" TargetMode="External"/><Relationship Id="rId405" Type="http://schemas.openxmlformats.org/officeDocument/2006/relationships/hyperlink" Target="https://ng.indeed.com/jobs?as_phr=%22react%22&amp;as_any=developer%20programmer%20engineer%20contractor%20freelancer" TargetMode="External"/><Relationship Id="rId612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1035" Type="http://schemas.openxmlformats.org/officeDocument/2006/relationships/hyperlink" Target="https://ph.indeed.com/jobs?as_phr=%22helidon%22&amp;as_any=developer%20programmer%20engineer%20contractor%20freelancer" TargetMode="External"/><Relationship Id="rId1242" Type="http://schemas.openxmlformats.org/officeDocument/2006/relationships/hyperlink" Target="https://cr.indeed.com/jobs?as_phr=%22scala%22&amp;as_any=developer%20programmer%20engineer%20contractor%20freelancer%20desarrollador%20desarrolladora%20programadora%20programador%20ingeniero%20ingeniera%20contratista%20contrata%20autonomo" TargetMode="External"/><Relationship Id="rId1687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917" Type="http://schemas.openxmlformats.org/officeDocument/2006/relationships/hyperlink" Target="https://ie.indeed.com/jobs?as_phr=%22drop+wizard%22&amp;as_any=developer%20programmer%20engineer%20contractor%20freelancer" TargetMode="External"/><Relationship Id="rId1102" Type="http://schemas.openxmlformats.org/officeDocument/2006/relationships/hyperlink" Target="https://es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547" Type="http://schemas.openxmlformats.org/officeDocument/2006/relationships/hyperlink" Target="https://ca.indeed.com/jobs?as_phr=%22neo4j%22&amp;as_any=developer%20programmer%20engineer%20contractor%20freelancer" TargetMode="External"/><Relationship Id="rId1754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46" Type="http://schemas.openxmlformats.org/officeDocument/2006/relationships/hyperlink" Target="https://bh.indeed.com/jobs?as_phr=%22flutter%22&amp;as_any=developer%20programmer%20engineer%20contractor%20freelancer" TargetMode="External"/><Relationship Id="rId1407" Type="http://schemas.openxmlformats.org/officeDocument/2006/relationships/hyperlink" Target="https://qa.indeed.com/jobs?as_phr=%22scala%22&amp;as_any=developer%20programmer%20engineer%20contractor%20freelancer" TargetMode="External"/><Relationship Id="rId1614" Type="http://schemas.openxmlformats.org/officeDocument/2006/relationships/hyperlink" Target="https://gr.indeed.com/jobs?as_phr=%22my+sql%22" TargetMode="External"/><Relationship Id="rId1821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195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2" Type="http://schemas.openxmlformats.org/officeDocument/2006/relationships/hyperlink" Target="https://in.indeed.com/jobs?as_phr=%22xamarin%22&amp;as_any=developer%20programmer%20engineer%20contractor%20freelancer" TargetMode="External"/><Relationship Id="rId567" Type="http://schemas.openxmlformats.org/officeDocument/2006/relationships/hyperlink" Target="https://sg.indeed.com/jobs?as_phr=%22vue%22&amp;as_any=developer%20programmer%20engineer%20contractor%20freelancer" TargetMode="External"/><Relationship Id="rId1197" Type="http://schemas.openxmlformats.org/officeDocument/2006/relationships/hyperlink" Target="https://au.indeed.com/jobs?as_phr=%22scala%22&amp;as_any=developer%20programmer%20engineer%20contractor%20freelancer" TargetMode="External"/><Relationship Id="rId122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774" Type="http://schemas.openxmlformats.org/officeDocument/2006/relationships/hyperlink" Target="https://bh.indeed.com/jobs?as_phr=%22quarkus%22&amp;as_any=developer%20programmer%20engineer%20contractor%20freelancer" TargetMode="External"/><Relationship Id="rId981" Type="http://schemas.openxmlformats.org/officeDocument/2006/relationships/hyperlink" Target="https://nz.indeed.com/jobs?as_phr=%22spring+boot%22&amp;as_any=developer%20programmer%20engineer%20contractor%20freelancer" TargetMode="External"/><Relationship Id="rId1057" Type="http://schemas.openxmlformats.org/officeDocument/2006/relationships/hyperlink" Target="https://qa.indeed.com/jobs?as_phr=%22drop+wizard%22&amp;as_any=developer%20programmer%20engineer%20contractor%20freelancer" TargetMode="External"/><Relationship Id="rId427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634" Type="http://schemas.openxmlformats.org/officeDocument/2006/relationships/hyperlink" Target="https://tw.indeed.com/jobs?as_phr=%22jsf%22" TargetMode="External"/><Relationship Id="rId841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264" Type="http://schemas.openxmlformats.org/officeDocument/2006/relationships/hyperlink" Target="https://eg.indeed.com/jobs?as_phr=%22groovy%22" TargetMode="External"/><Relationship Id="rId1471" Type="http://schemas.openxmlformats.org/officeDocument/2006/relationships/hyperlink" Target="https://ua.indeed.com/jobs?as_phr=%22java%22" TargetMode="External"/><Relationship Id="rId1569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701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939" Type="http://schemas.openxmlformats.org/officeDocument/2006/relationships/hyperlink" Target="https://kw.indeed.com/jobs?as_phr=%22spring+boot%22&amp;as_any=developer%20programmer%20engineer%20contractor%20freelancer" TargetMode="External"/><Relationship Id="rId1124" Type="http://schemas.openxmlformats.org/officeDocument/2006/relationships/hyperlink" Target="https://tw.indeed.com/jobs?as_phr=%22quarkus%22" TargetMode="External"/><Relationship Id="rId1331" Type="http://schemas.openxmlformats.org/officeDocument/2006/relationships/hyperlink" Target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76" Type="http://schemas.openxmlformats.org/officeDocument/2006/relationships/hyperlink" Target="https://ru.indeed.com/jobs?as_phr=%22my+sql%22" TargetMode="External"/><Relationship Id="rId68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429" Type="http://schemas.openxmlformats.org/officeDocument/2006/relationships/hyperlink" Target="https://sg.indeed.com/jobs?as_phr=%22groovy%22&amp;as_any=developer%20programmer%20engineer%20contractor%20freelancer" TargetMode="External"/><Relationship Id="rId1636" Type="http://schemas.openxmlformats.org/officeDocument/2006/relationships/hyperlink" Target="https://in.indeed.com/jobs?as_phr=%22cassandra%22&amp;as_any=developer%20programmer%20engineer%20contractor%20freelancer" TargetMode="External"/><Relationship Id="rId1843" Type="http://schemas.openxmlformats.org/officeDocument/2006/relationships/hyperlink" Target="https://ua.indeed.com/jobs?as_phr=%22postgres%22&amp;as_not=PostgreSQL" TargetMode="External"/><Relationship Id="rId1703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284" Type="http://schemas.openxmlformats.org/officeDocument/2006/relationships/hyperlink" Target="https://ie.indeed.com/jobs?as_phr=%22flutter%22&amp;as_any=developer%20programmer%20engineer%20contractor%20freelancer" TargetMode="External"/><Relationship Id="rId491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144" Type="http://schemas.openxmlformats.org/officeDocument/2006/relationships/hyperlink" Target="https://dk.indeed.com/jobs?as_phr=%22react+native%22" TargetMode="External"/><Relationship Id="rId589" Type="http://schemas.openxmlformats.org/officeDocument/2006/relationships/hyperlink" Target="https://kr.indeed.com/jobs?as_phr=%22vaadin%22" TargetMode="External"/><Relationship Id="rId796" Type="http://schemas.openxmlformats.org/officeDocument/2006/relationships/hyperlink" Target="https://ca.indeed.com/jobs?as_phr=%22micronaut%22&amp;as_any=developer%20programmer%20engineer%20contractor%20freelancer" TargetMode="External"/><Relationship Id="rId351" Type="http://schemas.openxmlformats.org/officeDocument/2006/relationships/hyperlink" Target="https://malaysia.indeed.com/jobs?as_phr=%22vaadin%22&amp;as_any=developer%20programmer%20engineer%20contractor%20freelancer" TargetMode="External"/><Relationship Id="rId449" Type="http://schemas.openxmlformats.org/officeDocument/2006/relationships/hyperlink" Target="https://pk.indeed.com/jobs?as_phr=%22flutter%22&amp;as_any=developer%20programmer%20engineer%20contractor%20freelancer" TargetMode="External"/><Relationship Id="rId656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863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79" Type="http://schemas.openxmlformats.org/officeDocument/2006/relationships/hyperlink" Target="https://sg.indeed.com/jobs?as_phr=%22spring+boot%22&amp;as_any=developer%20programmer%20engineer%20contractor%20freelancer" TargetMode="External"/><Relationship Id="rId1286" Type="http://schemas.openxmlformats.org/officeDocument/2006/relationships/hyperlink" Target="https://hk.indeed.com/jobs?as_phr=%22java%22&amp;as_any=developer%20programmer%20engineer%20contractor%20freelancer" TargetMode="External"/><Relationship Id="rId1493" Type="http://schemas.openxmlformats.org/officeDocument/2006/relationships/hyperlink" Target="https://www.indeed.com/jobs?as_phr=%22kotlin%22&amp;as_any=developer%20programmer%20engineer%20contractor%20freelancer" TargetMode="External"/><Relationship Id="rId211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309" Type="http://schemas.openxmlformats.org/officeDocument/2006/relationships/hyperlink" Target="https://il.indeed.com/jobs?as_phr=%22xamarin%22" TargetMode="External"/><Relationship Id="rId516" Type="http://schemas.openxmlformats.org/officeDocument/2006/relationships/hyperlink" Target="https://qa.indeed.com/jobs?as_phr=%22jsf%22&amp;as_any=developer%20programmer%20engineer%20contractor%20freelancer" TargetMode="External"/><Relationship Id="rId1146" Type="http://schemas.openxmlformats.org/officeDocument/2006/relationships/hyperlink" Target="https://ua.indeed.com/jobs?as_phr=%22micronaut%22" TargetMode="External"/><Relationship Id="rId1798" Type="http://schemas.openxmlformats.org/officeDocument/2006/relationships/hyperlink" Target="https://za.indeed.com/jobs?as_phr=%22cassandra%22&amp;as_any=developer%20programmer%20engineer%20contractor%20freelancer" TargetMode="External"/><Relationship Id="rId723" Type="http://schemas.openxmlformats.org/officeDocument/2006/relationships/hyperlink" Target="https://www.indeed.com/jobs?as_phr=%22javafx%22&amp;as_any=developer%20programmer%20engineer%20contractor%20freelancer" TargetMode="External"/><Relationship Id="rId930" Type="http://schemas.openxmlformats.org/officeDocument/2006/relationships/hyperlink" Target="https://il.indeed.com/jobs?as_phr=%22helidon%22" TargetMode="External"/><Relationship Id="rId1006" Type="http://schemas.openxmlformats.org/officeDocument/2006/relationships/hyperlink" Target="https://om.indeed.com/jobs?as_phr=%22micronaut%22&amp;as_any=developer%20programmer%20engineer%20contractor%20freelancer" TargetMode="External"/><Relationship Id="rId1353" Type="http://schemas.openxmlformats.org/officeDocument/2006/relationships/hyperlink" Target="https://nl.indeed.com/jobs?as_phr=%22kotlin%22&amp;as_any=developer%20programmer%20engineer%20contractor%20freelancer%20ontwikkelaar%20programmeur%20ingenieur%20%22vaste%20dienst%22%20%22vaste%20contract%22%20%22zelfstandige%20zonder%20personeel%22%20zfp" TargetMode="External"/><Relationship Id="rId1560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1658" Type="http://schemas.openxmlformats.org/officeDocument/2006/relationships/hyperlink" Target="https://il.indeed.com/jobs?as_phr=%22mongo+db%22" TargetMode="External"/><Relationship Id="rId1865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1213" Type="http://schemas.openxmlformats.org/officeDocument/2006/relationships/hyperlink" Target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0" Type="http://schemas.openxmlformats.org/officeDocument/2006/relationships/hyperlink" Target="https://ru.indeed.com/jobs?as_phr=%22clojure%22" TargetMode="External"/><Relationship Id="rId1518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1725" Type="http://schemas.openxmlformats.org/officeDocument/2006/relationships/hyperlink" Target="https://om.indeed.com/jobs?as_phr=%22couchbase%22&amp;as_any=developer%20programmer%20engineer%20contractor%20freelancer" TargetMode="External"/><Relationship Id="rId17" Type="http://schemas.openxmlformats.org/officeDocument/2006/relationships/hyperlink" Target="https://au.indeed.com/jobs?as_phr=%22jsf%22&amp;as_any=developer%20programmer%20engineer%20contractor%20freelancer" TargetMode="External"/><Relationship Id="rId166" Type="http://schemas.openxmlformats.org/officeDocument/2006/relationships/hyperlink" Target="https://ec.indeed.com/jobs?as_phr=%22javafx%22&amp;as_any=developer%20programmer%20engineer%20contractor%20freelancer%20desarrollador%20desarrolladora%20programadora%20programador%20ingeniero%20ingeniera%20contratista%20contrata%20autonomo" TargetMode="External"/><Relationship Id="rId373" Type="http://schemas.openxmlformats.org/officeDocument/2006/relationships/hyperlink" Target="https://ma.indeed.com/jobs?as_phr=%22jsf%22&amp;as_any=developer%20programmer%20engineer%20contractor%20freelancer" TargetMode="External"/><Relationship Id="rId580" Type="http://schemas.openxmlformats.org/officeDocument/2006/relationships/hyperlink" Target="https://za.indeed.com/jobs?as_phr=%22flutter%22&amp;as_any=developer%20programmer%20engineer%20contractor%20freelancer" TargetMode="External"/><Relationship Id="rId1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33" Type="http://schemas.openxmlformats.org/officeDocument/2006/relationships/hyperlink" Target="https://hk.indeed.com/jobs?as_phr=%22thymeleaf%22&amp;as_any=developer%20programmer%20engineer%20contractor%20freelancer" TargetMode="External"/><Relationship Id="rId440" Type="http://schemas.openxmlformats.org/officeDocument/2006/relationships/hyperlink" Target="https://pk.indeed.com/jobs?as_phr=%22react+native%22&amp;as_any=developer%20programmer%20engineer%20contractor%20freelancer" TargetMode="External"/><Relationship Id="rId678" Type="http://schemas.openxmlformats.org/officeDocument/2006/relationships/hyperlink" Target="https://ae.indeed.com/jobs?as_phr=%22react%22&amp;as_any=developer%20programmer%20engineer%20contractor%20freelancer" TargetMode="External"/><Relationship Id="rId885" Type="http://schemas.openxmlformats.org/officeDocument/2006/relationships/hyperlink" Target="https://hk.indeed.com/jobs?as_phr=%22micro+profile%22&amp;as_any=developer%20programmer%20engineer%20contractor%20freelancer" TargetMode="External"/><Relationship Id="rId1070" Type="http://schemas.openxmlformats.org/officeDocument/2006/relationships/hyperlink" Target="https://ru.indeed.com/jobs?as_phr=%22helidon%22" TargetMode="External"/><Relationship Id="rId300" Type="http://schemas.openxmlformats.org/officeDocument/2006/relationships/hyperlink" Target="https://il.indeed.com/jobs?as_phr=%22react%22" TargetMode="External"/><Relationship Id="rId538" Type="http://schemas.openxmlformats.org/officeDocument/2006/relationships/hyperlink" Target="https://ru.indeed.com/jobs?as_phr=%22angular%22" TargetMode="External"/><Relationship Id="rId745" Type="http://schemas.openxmlformats.org/officeDocument/2006/relationships/hyperlink" Target="https://vn.indeed.com/jobs?as_phr=%22vue%22&amp;as_any=developer%20programmer%20engineer%20contractor%20freelancer" TargetMode="External"/><Relationship Id="rId952" Type="http://schemas.openxmlformats.org/officeDocument/2006/relationships/hyperlink" Target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8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375" Type="http://schemas.openxmlformats.org/officeDocument/2006/relationships/hyperlink" Target="https://om.indeed.com/jobs?as_phr=%22clojure%22&amp;as_any=developer%20programmer%20engineer%20contractor%20freelancer" TargetMode="External"/><Relationship Id="rId1582" Type="http://schemas.openxmlformats.org/officeDocument/2006/relationships/hyperlink" Target="https://dk.indeed.com/jobs?as_phr=%22cassandra%22" TargetMode="External"/><Relationship Id="rId81" Type="http://schemas.openxmlformats.org/officeDocument/2006/relationships/hyperlink" Target="https://ca.indeed.com/jobs?as_phr=%22vuejs%22&amp;as_any=developer%20programmer%20engineer%20contractor%20freelancer" TargetMode="External"/><Relationship Id="rId605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812" Type="http://schemas.openxmlformats.org/officeDocument/2006/relationships/hyperlink" Target="https://cn.indeed.com/jobs?as_phr=%22drop+wizard%22" TargetMode="External"/><Relationship Id="rId1028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235" Type="http://schemas.openxmlformats.org/officeDocument/2006/relationships/hyperlink" Target="https://cn.indeed.com/jobs?as_phr=%22clojure%22" TargetMode="External"/><Relationship Id="rId1442" Type="http://schemas.openxmlformats.org/officeDocument/2006/relationships/hyperlink" Target="https://es.indeed.com/jobs?as_phr=%22scala%22&amp;as_any=developer%20programmer%20engineer%20contractor%20freelancer%20desarrollador%20desarrolladora%20programadora%20programador%20ingeniero%20ingeniera%20contratista%20contrata%20autonomo" TargetMode="External"/><Relationship Id="rId1302" Type="http://schemas.openxmlformats.org/officeDocument/2006/relationships/hyperlink" Target="https://id.indeed.com/jobs?as_phr=%22scala%22&amp;as_any=developer%20programmer%20engineer%20contractor%20freelancer" TargetMode="External"/><Relationship Id="rId1747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39" Type="http://schemas.openxmlformats.org/officeDocument/2006/relationships/hyperlink" Target="https://bh.indeed.com/jobs?as_phr=%22react%22&amp;as_any=developer%20programmer%20engineer%20contractor%20freelancer" TargetMode="External"/><Relationship Id="rId1607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4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188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395" Type="http://schemas.openxmlformats.org/officeDocument/2006/relationships/hyperlink" Target="https://nz.indeed.com/jobs?as_phr=%22angular%22&amp;as_any=developer%20programmer%20engineer%20contractor%20freelancer" TargetMode="External"/><Relationship Id="rId255" Type="http://schemas.openxmlformats.org/officeDocument/2006/relationships/hyperlink" Target="https://in.indeed.com/jobs?as_phr=%22jsf%22&amp;as_any=developer%20programmer%20engineer%20contractor%20freelancer" TargetMode="External"/><Relationship Id="rId462" Type="http://schemas.openxmlformats.org/officeDocument/2006/relationships/hyperlink" Target="https://pa.indeed.com/jobs?as_phr=%22javafx%22&amp;as_any=developer%20programmer%20engineer%20contractor%20freelancer%20desarrollador%20desarrolladora%20programadora%20programador%20ingeniero%20ingeniera%20contratista%20contrata%20autonomo" TargetMode="External"/><Relationship Id="rId1092" Type="http://schemas.openxmlformats.org/officeDocument/2006/relationships/hyperlink" Target="https://za.indeed.com/jobs?as_phr=%22drop+wizard%22&amp;as_any=developer%20programmer%20engineer%20contractor%20freelancer" TargetMode="External"/><Relationship Id="rId1397" Type="http://schemas.openxmlformats.org/officeDocument/2006/relationships/hyperlink" Target="https://pl.indeed.com/jobs?as_phr=%22scala%22&amp;as_any=developer%20programmer%20engineer%20contractor%20freelancer%20programista%20deweloper%20inzynier%20kontrahent%20%22wolny%20strzelec%22" TargetMode="External"/><Relationship Id="rId115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322" Type="http://schemas.openxmlformats.org/officeDocument/2006/relationships/hyperlink" Target="https://kw.indeed.com/jobs?as_phr=%22react%22&amp;as_any=developer%20programmer%20engineer%20contractor%20freelancer" TargetMode="External"/><Relationship Id="rId767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974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627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834" Type="http://schemas.openxmlformats.org/officeDocument/2006/relationships/hyperlink" Target="https://dk.indeed.com/jobs?as_phr=%22spring+boot%22" TargetMode="External"/><Relationship Id="rId1257" Type="http://schemas.openxmlformats.org/officeDocument/2006/relationships/hyperlink" Target="https://ec.indeed.com/jobs?as_phr=%22scala%22&amp;as_any=developer%20programmer%20engineer%20contractor%20freelancer%20desarrollador%20desarrolladora%20programadora%20programador%20ingeniero%20ingeniera%20contratista%20contrata%20autonomo" TargetMode="External"/><Relationship Id="rId1464" Type="http://schemas.openxmlformats.org/officeDocument/2006/relationships/hyperlink" Target="https://th.indeed.com/jobs?as_phr=%22groovy%22&amp;as_any=developer%20programmer%20engineer%20contractor%20freelancer" TargetMode="External"/><Relationship Id="rId1671" Type="http://schemas.openxmlformats.org/officeDocument/2006/relationships/hyperlink" Target="https://kw.indeed.com/jobs?as_phr=%22couchbase%22&amp;as_any=developer%20programmer%20engineer%20contractor%20freelancer" TargetMode="External"/><Relationship Id="rId901" Type="http://schemas.openxmlformats.org/officeDocument/2006/relationships/hyperlink" Target="https://in.indeed.com/jobs?as_phr=%22micronaut%22&amp;as_any=developer%20programmer%20engineer%20contractor%20freelancer" TargetMode="External"/><Relationship Id="rId1117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1324" Type="http://schemas.openxmlformats.org/officeDocument/2006/relationships/hyperlink" Target="https://jp.indeed.com/jobs?as_phr=%22groovy%22" TargetMode="External"/><Relationship Id="rId1531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1769" Type="http://schemas.openxmlformats.org/officeDocument/2006/relationships/hyperlink" Target="https://qa.indeed.com/jobs?as_phr=%22neo4j%22&amp;as_any=developer%20programmer%20engineer%20contractor%20freelancer" TargetMode="External"/><Relationship Id="rId30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629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1836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277" Type="http://schemas.openxmlformats.org/officeDocument/2006/relationships/hyperlink" Target="https://ie.indeed.com/jobs?as_phr=%22react%22&amp;as_any=developer%20programmer%20engineer%20contractor%20freelancer" TargetMode="External"/><Relationship Id="rId484" Type="http://schemas.openxmlformats.org/officeDocument/2006/relationships/hyperlink" Target="https://ph.indeed.com/jobs?as_phr=%22vue%22&amp;as_any=developer%20programmer%20engineer%20contractor%20freelancer" TargetMode="External"/><Relationship Id="rId137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4" Type="http://schemas.openxmlformats.org/officeDocument/2006/relationships/hyperlink" Target="https://malaysia.indeed.com/jobs?as_phr=%22react+native%22&amp;as_any=developer%20programmer%20engineer%20contractor%20freelancer" TargetMode="External"/><Relationship Id="rId691" Type="http://schemas.openxmlformats.org/officeDocument/2006/relationships/hyperlink" Target="https://uk.indeed.com/jobs?as_phr=%22react%22&amp;as_any=developer%20programmer%20engineer%20contractor%20freelancer" TargetMode="External"/><Relationship Id="rId789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996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551" Type="http://schemas.openxmlformats.org/officeDocument/2006/relationships/hyperlink" Target="https://sa.indeed.com/jobs?as_phr=%22jsf%22&amp;as_any=developer%20programmer%20engineer%20contractor%20freelancer" TargetMode="External"/><Relationship Id="rId649" Type="http://schemas.openxmlformats.org/officeDocument/2006/relationships/hyperlink" Target="https://th.indeed.com/jobs?as_phr=%22vue%22&amp;as_any=developer%20programmer%20engineer%20contractor%20freelancer" TargetMode="External"/><Relationship Id="rId856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1181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79" Type="http://schemas.openxmlformats.org/officeDocument/2006/relationships/hyperlink" Target="https://de.indeed.com/jobs?as_phr=%22groovy%22&amp;as_any=developer%20programmer%20engineer%20contractor%20freelancer%20programmierer%20programmiererin%20entwickler%20entwicklerin%20freiberufler%20freiberuflerin" TargetMode="External"/><Relationship Id="rId1486" Type="http://schemas.openxmlformats.org/officeDocument/2006/relationships/hyperlink" Target="https://uy.indeed.com/jobs?as_phr=%22java%22&amp;as_any=developer%20programmer%20engineer%20contractor%20freelancer%20desarrollador%20desarrolladora%20programadora%20programador%20ingeniero%20ingeniera%20contratista%20contrata%20autonomo" TargetMode="External"/><Relationship Id="rId204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411" Type="http://schemas.openxmlformats.org/officeDocument/2006/relationships/hyperlink" Target="https://ng.indeed.com/jobs?as_phr=%22vaadin%22&amp;as_any=developer%20programmer%20engineer%20contractor%20freelancer" TargetMode="External"/><Relationship Id="rId509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1041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1139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1346" Type="http://schemas.openxmlformats.org/officeDocument/2006/relationships/hyperlink" Target="https://ma.indeed.com/jobs?as_phr=%22java%22&amp;as_any=developer%20programmer%20engineer%20contractor%20freelancer" TargetMode="External"/><Relationship Id="rId1693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716" Type="http://schemas.openxmlformats.org/officeDocument/2006/relationships/hyperlink" Target="https://www.indeed.com/jobs?as_phr=%22angular%22&amp;as_any=developer%20programmer%20engineer%20contractor%20freelancer" TargetMode="External"/><Relationship Id="rId923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553" Type="http://schemas.openxmlformats.org/officeDocument/2006/relationships/hyperlink" Target="https://cl.indeed.com/jobs?as_phr=%22neo4j%22" TargetMode="External"/><Relationship Id="rId1760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858" Type="http://schemas.openxmlformats.org/officeDocument/2006/relationships/hyperlink" Target="https://uk.indeed.com/jobs?as_phr=%22cassandra%22&amp;as_any=developer%20programmer%20engineer%20contractor%20freelancer" TargetMode="External"/><Relationship Id="rId52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6" Type="http://schemas.openxmlformats.org/officeDocument/2006/relationships/hyperlink" Target="https://bh.indeed.com/jobs?as_phr=%22java%22&amp;as_any=developer%20programmer%20engineer%20contractor%20freelancer" TargetMode="External"/><Relationship Id="rId1413" Type="http://schemas.openxmlformats.org/officeDocument/2006/relationships/hyperlink" Target="https://ro.indeed.com/jobs?as_phr=%22kotlin%22" TargetMode="External"/><Relationship Id="rId1620" Type="http://schemas.openxmlformats.org/officeDocument/2006/relationships/hyperlink" Target="https://hk.indeed.com/jobs?as_phr=%22my+sql%22&amp;as_any=developer%20programmer%20engineer%20contractor%20freelancer" TargetMode="External"/><Relationship Id="rId1718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299" Type="http://schemas.openxmlformats.org/officeDocument/2006/relationships/hyperlink" Target="https://il.indeed.com/jobs?as_phr=%22react+native%22" TargetMode="External"/><Relationship Id="rId159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x.indeed.com/jobs?as_phr=%22javafx%22&amp;as_any=developer%20programmer%20engineer%20contractor%20freelancer%20desarrollador%20desarrolladora%20programadora%20programador%20ingeniero%20ingeniera%20contratista%20contrata%20autonomo" TargetMode="External"/><Relationship Id="rId573" Type="http://schemas.openxmlformats.org/officeDocument/2006/relationships/hyperlink" Target="https://za.indeed.com/jobs?as_phr=%22react%22&amp;as_any=developer%20programmer%20engineer%20contractor%20freelancer" TargetMode="External"/><Relationship Id="rId780" Type="http://schemas.openxmlformats.org/officeDocument/2006/relationships/hyperlink" Target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6" Type="http://schemas.openxmlformats.org/officeDocument/2006/relationships/hyperlink" Target="https://gr.indeed.com/jobs?as_phr=%22xamarin%22" TargetMode="External"/><Relationship Id="rId433" Type="http://schemas.openxmlformats.org/officeDocument/2006/relationships/hyperlink" Target="https://om.indeed.com/jobs?as_phr=%22jsf%22&amp;as_any=developer%20programmer%20engineer%20contractor%20freelancer" TargetMode="External"/><Relationship Id="rId878" Type="http://schemas.openxmlformats.org/officeDocument/2006/relationships/hyperlink" Target="https://gr.indeed.com/jobs?as_phr=%22micro+profile%22" TargetMode="External"/><Relationship Id="rId1063" Type="http://schemas.openxmlformats.org/officeDocument/2006/relationships/hyperlink" Target="https://ro.indeed.com/jobs?as_phr=%22helidon%22" TargetMode="External"/><Relationship Id="rId1270" Type="http://schemas.openxmlformats.org/officeDocument/2006/relationships/hyperlink" Target="https://fi.indeed.com/jobs?as_phr=%22clojure%22&amp;as_any=developer%20programmer%20engineer%20contractor%20freelancer%20ohjelmistokehittaja%20ohjelmoija%20insinoori%20urakoitsija" TargetMode="External"/><Relationship Id="rId640" Type="http://schemas.openxmlformats.org/officeDocument/2006/relationships/hyperlink" Target="https://tw.indeed.com/jobs?as_phr=%22xamarin%22" TargetMode="External"/><Relationship Id="rId738" Type="http://schemas.openxmlformats.org/officeDocument/2006/relationships/hyperlink" Target="https://vn.indeed.com/jobs?as_phr=%22react%22&amp;as_any=developer%20programmer%20engineer%20contractor%20freelancer" TargetMode="External"/><Relationship Id="rId945" Type="http://schemas.openxmlformats.org/officeDocument/2006/relationships/hyperlink" Target="https://kw.indeed.com/jobs?as_phr=%22drop+wizard%22&amp;as_any=developer%20programmer%20engineer%20contractor%20freelancer" TargetMode="External"/><Relationship Id="rId1368" Type="http://schemas.openxmlformats.org/officeDocument/2006/relationships/hyperlink" Target="https://no.indeed.com/jobs?as_phr=%22kotlin%22&amp;as_any=developer%20programmer%20engineer%20contractor%20freelancer%20utvikler%20programmerer%20ingenior%20entreprenor%20frilanser" TargetMode="External"/><Relationship Id="rId1575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1782" Type="http://schemas.openxmlformats.org/officeDocument/2006/relationships/hyperlink" Target="https://sa.indeed.com/jobs?as_phr=%22my+sql%22&amp;as_any=developer%20programmer%20engineer%20contractor%20freelancer" TargetMode="External"/><Relationship Id="rId74" Type="http://schemas.openxmlformats.org/officeDocument/2006/relationships/hyperlink" Target="https://ca.indeed.com/jobs?as_phr=%22react%22&amp;as_any=developer%20programmer%20engineer%20contractor%20freelancer" TargetMode="External"/><Relationship Id="rId500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805" Type="http://schemas.openxmlformats.org/officeDocument/2006/relationships/hyperlink" Target="https://cl.indeed.com/jobs?as_phr=%22drop+wizard%22" TargetMode="External"/><Relationship Id="rId1130" Type="http://schemas.openxmlformats.org/officeDocument/2006/relationships/hyperlink" Target="https://th.indeed.com/jobs?as_phr=%22micro+profile%22&amp;as_any=developer%20programmer%20engineer%20contractor%20freelancer" TargetMode="External"/><Relationship Id="rId1228" Type="http://schemas.openxmlformats.org/officeDocument/2006/relationships/hyperlink" Target="https://cl.indeed.com/jobs?as_phr=%22kotlin%22" TargetMode="External"/><Relationship Id="rId1435" Type="http://schemas.openxmlformats.org/officeDocument/2006/relationships/hyperlink" Target="https://za.indeed.com/jobs?as_phr=%22clojure%22&amp;as_any=developer%20programmer%20engineer%20contractor%20freelancer" TargetMode="External"/><Relationship Id="rId1642" Type="http://schemas.openxmlformats.org/officeDocument/2006/relationships/hyperlink" Target="https://id.indeed.com/jobs?as_phr=%22cassandra%22&amp;as_any=developer%20programmer%20engineer%20contractor%20freelancer" TargetMode="External"/><Relationship Id="rId1502" Type="http://schemas.openxmlformats.org/officeDocument/2006/relationships/hyperlink" Target="https://vn.indeed.com/jobs?as_phr=%22scala%22&amp;as_any=developer%20programmer%20engineer%20contractor%20freelancer" TargetMode="External"/><Relationship Id="rId1807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90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388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150" Type="http://schemas.openxmlformats.org/officeDocument/2006/relationships/hyperlink" Target="https://dk.indeed.com/jobs?as_phr=%22thymeleaf%22" TargetMode="External"/><Relationship Id="rId595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248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455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662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1085" Type="http://schemas.openxmlformats.org/officeDocument/2006/relationships/hyperlink" Target="https://sg.indeed.com/jobs?as_phr=%22drop+wizard%22&amp;as_any=developer%20programmer%20engineer%20contractor%20freelancer" TargetMode="External"/><Relationship Id="rId1292" Type="http://schemas.openxmlformats.org/officeDocument/2006/relationships/hyperlink" Target="https://hu.indeed.com/jobs?as_phr=%22scala%22&amp;as_any=developer%20programmer%20engineer%20contractor%20freelancer%20fejleszto%20programozo%20mernok%20vallalkozo%20szabaduszo" TargetMode="External"/><Relationship Id="rId108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15" Type="http://schemas.openxmlformats.org/officeDocument/2006/relationships/hyperlink" Target="https://jp.indeed.com/jobs?as_phr=%22vaadin%22" TargetMode="External"/><Relationship Id="rId522" Type="http://schemas.openxmlformats.org/officeDocument/2006/relationships/hyperlink" Target="https://qa.indeed.com/jobs?as_phr=%22javafx%22&amp;as_any=developer%20programmer%20engineer%20contractor%20freelancer" TargetMode="External"/><Relationship Id="rId967" Type="http://schemas.openxmlformats.org/officeDocument/2006/relationships/hyperlink" Target="https://ma.indeed.com/jobs?as_phr=%22spring+boot%22&amp;as_any=developer%20programmer%20engineer%20contractor%20freelancer" TargetMode="External"/><Relationship Id="rId1152" Type="http://schemas.openxmlformats.org/officeDocument/2006/relationships/hyperlink" Target="https://ae.indeed.com/jobs?as_phr=%22quarkus%22&amp;as_any=developer%20programmer%20engineer%20contractor%20freelancer" TargetMode="External"/><Relationship Id="rId1597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96" Type="http://schemas.openxmlformats.org/officeDocument/2006/relationships/hyperlink" Target="https://cl.indeed.com/jobs?as_phr=%22xamarin%22" TargetMode="External"/><Relationship Id="rId827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1012" Type="http://schemas.openxmlformats.org/officeDocument/2006/relationships/hyperlink" Target="https://pk.indeed.com/jobs?as_phr=%22quarkus%22&amp;as_any=developer%20programmer%20engineer%20contractor%20freelancer" TargetMode="External"/><Relationship Id="rId1457" Type="http://schemas.openxmlformats.org/officeDocument/2006/relationships/hyperlink" Target="https://tw.indeed.com/jobs?as_phr=%22scala%22" TargetMode="External"/><Relationship Id="rId1664" Type="http://schemas.openxmlformats.org/officeDocument/2006/relationships/hyperlink" Target="https://jp.indeed.com/jobs?as_phr=%22mongo+db%22" TargetMode="External"/><Relationship Id="rId1871" Type="http://schemas.openxmlformats.org/officeDocument/2006/relationships/hyperlink" Target="https://www.indeed.com/jobs?as_phr=%22neo4j%22&amp;as_any=developer%20programmer%20engineer%20contractor%20freelancer" TargetMode="External"/><Relationship Id="rId1317" Type="http://schemas.openxmlformats.org/officeDocument/2006/relationships/hyperlink" Target="https://il.indeed.com/jobs?as_phr=%22scala%22" TargetMode="External"/><Relationship Id="rId1524" Type="http://schemas.openxmlformats.org/officeDocument/2006/relationships/hyperlink" Target="https://bh.indeed.com/jobs?as_phr=%22my+sql%22&amp;as_any=developer%20programmer%20engineer%20contractor%20freelancer" TargetMode="External"/><Relationship Id="rId1731" Type="http://schemas.openxmlformats.org/officeDocument/2006/relationships/hyperlink" Target="https://pk.indeed.com/jobs?as_phr=%22couchbase%22&amp;as_any=developer%20programmer%20engineer%20contractor%20freelancer" TargetMode="External"/><Relationship Id="rId23" Type="http://schemas.openxmlformats.org/officeDocument/2006/relationships/hyperlink" Target="https://au.indeed.com/jobs?as_phr=%22javafx%22&amp;as_any=developer%20programmer%20engineer%20contractor%20freelancer" TargetMode="External"/><Relationship Id="rId1829" Type="http://schemas.openxmlformats.org/officeDocument/2006/relationships/hyperlink" Target="https://tw.indeed.com/jobs?as_phr=%22neo4j%22" TargetMode="External"/><Relationship Id="rId172" Type="http://schemas.openxmlformats.org/officeDocument/2006/relationships/hyperlink" Target="https://eg.indeed.com/jobs?as_phr=%22jsf%22" TargetMode="External"/><Relationship Id="rId477" Type="http://schemas.openxmlformats.org/officeDocument/2006/relationships/hyperlink" Target="https://ph.indeed.com/jobs?as_phr=%22react%22&amp;as_any=developer%20programmer%20engineer%20contractor%20freelancer" TargetMode="External"/><Relationship Id="rId684" Type="http://schemas.openxmlformats.org/officeDocument/2006/relationships/hyperlink" Target="https://ae.indeed.com/jobs?as_phr=%22vaadin%22&amp;as_any=developer%20programmer%20engineer%20contractor%20freelancer" TargetMode="External"/><Relationship Id="rId337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1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989" Type="http://schemas.openxmlformats.org/officeDocument/2006/relationships/hyperlink" Target="https://ng.indeed.com/jobs?as_phr=%22jakarta+ee%22&amp;as_any=developer%20programmer%20engineer%20contractor%20freelancer" TargetMode="External"/><Relationship Id="rId544" Type="http://schemas.openxmlformats.org/officeDocument/2006/relationships/hyperlink" Target="https://ru.indeed.com/jobs?as_phr=%22flutter%22" TargetMode="External"/><Relationship Id="rId751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849" Type="http://schemas.openxmlformats.org/officeDocument/2006/relationships/hyperlink" Target="https://eg.indeed.com/jobs?as_phr=%22jakarta+ee%22" TargetMode="External"/><Relationship Id="rId1174" Type="http://schemas.openxmlformats.org/officeDocument/2006/relationships/hyperlink" Target="https://www.indeed.com/jobs?as_phr=%22micronaut%22&amp;as_any=developer%20programmer%20engineer%20contractor%20freelancer" TargetMode="External"/><Relationship Id="rId1381" Type="http://schemas.openxmlformats.org/officeDocument/2006/relationships/hyperlink" Target="https://pa.indeed.com/jobs?as_phr=%22java%22&amp;as_any=developer%20programmer%20engineer%20contractor%20freelancer%20desarrollador%20desarrolladora%20programadora%20programador%20ingeniero%20ingeniera%20contratista%20contrata%20autonomo" TargetMode="External"/><Relationship Id="rId1479" Type="http://schemas.openxmlformats.org/officeDocument/2006/relationships/hyperlink" Target="https://ae.indeed.com/jobs?as_phr=%22groovy%22&amp;as_any=developer%20programmer%20engineer%20contractor%20freelancer" TargetMode="External"/><Relationship Id="rId1686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404" Type="http://schemas.openxmlformats.org/officeDocument/2006/relationships/hyperlink" Target="https://ng.indeed.com/jobs?as_phr=%22react+native%22&amp;as_any=developer%20programmer%20engineer%20contractor%20freelancer" TargetMode="External"/><Relationship Id="rId611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1034" Type="http://schemas.openxmlformats.org/officeDocument/2006/relationships/hyperlink" Target="https://ph.indeed.com/jobs?as_phr=%22micronaut%22&amp;as_any=developer%20programmer%20engineer%20contractor%20freelancer" TargetMode="External"/><Relationship Id="rId1241" Type="http://schemas.openxmlformats.org/officeDocument/2006/relationships/hyperlink" Target="https://cr.indeed.com/jobs?as_phr=%22java%22&amp;as_any=developer%20programmer%20engineer%20contractor%20freelancer%20desarrollador%20desarrolladora%20programadora%20programador%20ingeniero%20ingeniera%20contratista%20contrata%20autonomo" TargetMode="External"/><Relationship Id="rId1339" Type="http://schemas.openxmlformats.org/officeDocument/2006/relationships/hyperlink" Target="https://malaysia.indeed.com/jobs?as_phr=%22groovy%22&amp;as_any=developer%20programmer%20engineer%20contractor%20freelancer" TargetMode="External"/><Relationship Id="rId709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916" Type="http://schemas.openxmlformats.org/officeDocument/2006/relationships/hyperlink" Target="https://ie.indeed.com/jobs?as_phr=%22helidon%22&amp;as_any=developer%20programmer%20engineer%20contractor%20freelancer" TargetMode="External"/><Relationship Id="rId1101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546" Type="http://schemas.openxmlformats.org/officeDocument/2006/relationships/hyperlink" Target="https://ca.indeed.com/jobs?as_phr=%22cassandra%22&amp;as_any=developer%20programmer%20engineer%20contractor%20freelancer" TargetMode="External"/><Relationship Id="rId1753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45" Type="http://schemas.openxmlformats.org/officeDocument/2006/relationships/hyperlink" Target="https://bh.indeed.com/jobs?as_phr=%22vue%22&amp;as_any=developer%20programmer%20engineer%20contractor%20freelancer" TargetMode="External"/><Relationship Id="rId1406" Type="http://schemas.openxmlformats.org/officeDocument/2006/relationships/hyperlink" Target="https://qa.indeed.com/jobs?as_phr=%22java%22&amp;as_any=developer%20programmer%20engineer%20contractor%20freelancer" TargetMode="External"/><Relationship Id="rId1613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1820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194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61" Type="http://schemas.openxmlformats.org/officeDocument/2006/relationships/hyperlink" Target="https://in.indeed.com/jobs?as_phr=%22javafx%22&amp;as_any=developer%20programmer%20engineer%20contractor%20freelancer" TargetMode="External"/><Relationship Id="rId499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359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566" Type="http://schemas.openxmlformats.org/officeDocument/2006/relationships/hyperlink" Target="https://sg.indeed.com/jobs?as_phr=%22vaadin%22&amp;as_any=developer%20programmer%20engineer%20contractor%20freelancer" TargetMode="External"/><Relationship Id="rId773" Type="http://schemas.openxmlformats.org/officeDocument/2006/relationships/hyperlink" Target="https://bh.indeed.com/jobs?as_phr=%22micro+profile%22&amp;as_any=developer%20programmer%20engineer%20contractor%20freelancer" TargetMode="External"/><Relationship Id="rId1196" Type="http://schemas.openxmlformats.org/officeDocument/2006/relationships/hyperlink" Target="https://au.indeed.com/jobs?as_phr=%22java%22&amp;as_any=developer%20programmer%20engineer%20contractor%20freelancer" TargetMode="External"/><Relationship Id="rId121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219" Type="http://schemas.openxmlformats.org/officeDocument/2006/relationships/hyperlink" Target="https://gr.indeed.com/jobs?as_phr=%22jsf%22" TargetMode="External"/><Relationship Id="rId426" Type="http://schemas.openxmlformats.org/officeDocument/2006/relationships/hyperlink" Target="https://no.indeed.com/jobs?as_phr=%22javafx%22&amp;as_any=developer%20programmer%20engineer%20contractor%20freelancer%20utvikler%20programmerer%20ingenior%20entreprenor%20frilanser" TargetMode="External"/><Relationship Id="rId633" Type="http://schemas.openxmlformats.org/officeDocument/2006/relationships/hyperlink" Target="https://tw.indeed.com/jobs?as_phr=%22jsf%22" TargetMode="External"/><Relationship Id="rId980" Type="http://schemas.openxmlformats.org/officeDocument/2006/relationships/hyperlink" Target="https://nl.indeed.com/jobs?as_phr=%22drop+wizard%22&amp;as_any=developer%20programmer%20engineer%20contractor%20freelancer%20ontwikkelaar%20programmeur%20ingenieur%20%22vaste%20dienst%22%20%22vaste%20contract%22%20%22zelfstandige%20zonder%20personeel%22%20zfp" TargetMode="External"/><Relationship Id="rId1056" Type="http://schemas.openxmlformats.org/officeDocument/2006/relationships/hyperlink" Target="https://qa.indeed.com/jobs?as_phr=%22helidon%22&amp;as_any=developer%20programmer%20engineer%20contractor%20freelancer" TargetMode="External"/><Relationship Id="rId1263" Type="http://schemas.openxmlformats.org/officeDocument/2006/relationships/hyperlink" Target="https://eg.indeed.com/jobs?as_phr=%22kotlin%22" TargetMode="External"/><Relationship Id="rId840" Type="http://schemas.openxmlformats.org/officeDocument/2006/relationships/hyperlink" Target="https://dk.indeed.com/jobs?as_phr=%22drop+wizard%22" TargetMode="External"/><Relationship Id="rId938" Type="http://schemas.openxmlformats.org/officeDocument/2006/relationships/hyperlink" Target="https://jp.indeed.com/jobs?as_phr=%22drop+wizard%22" TargetMode="External"/><Relationship Id="rId1470" Type="http://schemas.openxmlformats.org/officeDocument/2006/relationships/hyperlink" Target="https://tr.indeed.com/jobs?as_phr=%22clojure%22&amp;as_any=developer%20programmer%20engineer%20contractor%20freelancer%20gelistirici%20programci%20muhendis%20meteahhit%20%22serbest%20calisan%22" TargetMode="External"/><Relationship Id="rId1568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1775" Type="http://schemas.openxmlformats.org/officeDocument/2006/relationships/hyperlink" Target="https://ro.indeed.com/jobs?as_phr=%22neo4j%22" TargetMode="External"/><Relationship Id="rId67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00" Type="http://schemas.openxmlformats.org/officeDocument/2006/relationships/hyperlink" Target="https://uk.indeed.com/jobs?as_phr=%22xamarin%22&amp;as_any=developer%20programmer%20engineer%20contractor%20freelancer" TargetMode="External"/><Relationship Id="rId1123" Type="http://schemas.openxmlformats.org/officeDocument/2006/relationships/hyperlink" Target="https://tw.indeed.com/jobs?as_phr=%22micro+profile%22" TargetMode="External"/><Relationship Id="rId1330" Type="http://schemas.openxmlformats.org/officeDocument/2006/relationships/hyperlink" Target="https://kw.indeed.com/jobs?as_phr=%22clojure%22&amp;as_any=developer%20programmer%20engineer%20contractor%20freelancer" TargetMode="External"/><Relationship Id="rId1428" Type="http://schemas.openxmlformats.org/officeDocument/2006/relationships/hyperlink" Target="https://sg.indeed.com/jobs?as_phr=%22kotlin%22&amp;as_any=developer%20programmer%20engineer%20contractor%20freelancer" TargetMode="External"/><Relationship Id="rId1635" Type="http://schemas.openxmlformats.org/officeDocument/2006/relationships/hyperlink" Target="https://in.indeed.com/jobs?as_phr=%22couchbase%22&amp;as_any=developer%20programmer%20engineer%20contractor%20freelancer" TargetMode="External"/><Relationship Id="rId1842" Type="http://schemas.openxmlformats.org/officeDocument/2006/relationships/hyperlink" Target="https://ua.indeed.com/jobs?as_phr=%22my+sql%22" TargetMode="External"/><Relationship Id="rId1702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Relationship Id="rId283" Type="http://schemas.openxmlformats.org/officeDocument/2006/relationships/hyperlink" Target="https://ie.indeed.com/jobs?as_phr=%22vue%22&amp;as_any=developer%20programmer%20engineer%20contractor%20freelancer" TargetMode="External"/><Relationship Id="rId490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43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350" Type="http://schemas.openxmlformats.org/officeDocument/2006/relationships/hyperlink" Target="https://malaysia.indeed.com/jobs?as_phr=%22thymeleaf%22&amp;as_any=developer%20programmer%20engineer%20contractor%20freelancer" TargetMode="External"/><Relationship Id="rId588" Type="http://schemas.openxmlformats.org/officeDocument/2006/relationships/hyperlink" Target="https://kr.indeed.com/jobs?as_phr=%22thymeleaf%22" TargetMode="External"/><Relationship Id="rId795" Type="http://schemas.openxmlformats.org/officeDocument/2006/relationships/hyperlink" Target="https://ca.indeed.com/jobs?as_phr=%22quarkus%22&amp;as_any=developer%20programmer%20engineer%20contractor%20freelancer" TargetMode="External"/><Relationship Id="rId9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210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448" Type="http://schemas.openxmlformats.org/officeDocument/2006/relationships/hyperlink" Target="https://pk.indeed.com/jobs?as_phr=%22vue%22&amp;as_any=developer%20programmer%20engineer%20contractor%20freelancer" TargetMode="External"/><Relationship Id="rId655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862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78" Type="http://schemas.openxmlformats.org/officeDocument/2006/relationships/hyperlink" Target="https://sa.indeed.com/jobs?as_phr=%22drop+wizard%22&amp;as_any=developer%20programmer%20engineer%20contractor%20freelancer" TargetMode="External"/><Relationship Id="rId1285" Type="http://schemas.openxmlformats.org/officeDocument/2006/relationships/hyperlink" Target="https://gr.indeed.com/jobs?as_phr=%22clojure%22" TargetMode="External"/><Relationship Id="rId1492" Type="http://schemas.openxmlformats.org/officeDocument/2006/relationships/hyperlink" Target="https://www.indeed.com/jobs?as_phr=%22scala%22&amp;as_any=developer%20programmer%20engineer%20contractor%20freelancer" TargetMode="External"/><Relationship Id="rId308" Type="http://schemas.openxmlformats.org/officeDocument/2006/relationships/hyperlink" Target="https://il.indeed.com/jobs?as_phr=%22javafx%22" TargetMode="External"/><Relationship Id="rId515" Type="http://schemas.openxmlformats.org/officeDocument/2006/relationships/hyperlink" Target="https://qa.indeed.com/jobs?as_phr=%22angular%22&amp;as_any=developer%20programmer%20engineer%20contractor%20freelancer" TargetMode="External"/><Relationship Id="rId722" Type="http://schemas.openxmlformats.org/officeDocument/2006/relationships/hyperlink" Target="https://www.indeed.com/jobs?as_phr=%22flutter%22&amp;as_any=developer%20programmer%20engineer%20contractor%20freelancer" TargetMode="External"/><Relationship Id="rId1145" Type="http://schemas.openxmlformats.org/officeDocument/2006/relationships/hyperlink" Target="https://ua.indeed.com/jobs?as_phr=%22quarkus%22" TargetMode="External"/><Relationship Id="rId1352" Type="http://schemas.openxmlformats.org/officeDocument/2006/relationships/hyperlink" Target="https://nl.indeed.com/jobs?as_phr=%22scala%22&amp;as_any=developer%20programmer%20engineer%20contractor%20freelancer%20ontwikkelaar%20programmeur%20ingenieur%20%22vaste%20dienst%22%20%22vaste%20contract%22%20%22zelfstandige%20zonder%20personeel%22%20zfp" TargetMode="External"/><Relationship Id="rId1797" Type="http://schemas.openxmlformats.org/officeDocument/2006/relationships/hyperlink" Target="https://za.indeed.com/jobs?as_phr=%22couchbase%22&amp;as_any=developer%20programmer%20engineer%20contractor%20freelancer" TargetMode="External"/><Relationship Id="rId89" Type="http://schemas.openxmlformats.org/officeDocument/2006/relationships/hyperlink" Target="https://cl.indeed.com/jobs?as_phr=%22jsf%22" TargetMode="External"/><Relationship Id="rId1005" Type="http://schemas.openxmlformats.org/officeDocument/2006/relationships/hyperlink" Target="https://om.indeed.com/jobs?as_phr=%22quarkus%22&amp;as_any=developer%20programmer%20engineer%20contractor%20freelancer" TargetMode="External"/><Relationship Id="rId1212" Type="http://schemas.openxmlformats.org/officeDocument/2006/relationships/hyperlink" Target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57" Type="http://schemas.openxmlformats.org/officeDocument/2006/relationships/hyperlink" Target="https://il.indeed.com/jobs?as_phr=%22postgres%22&amp;as_not=PostgreSQL" TargetMode="External"/><Relationship Id="rId1864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1517" Type="http://schemas.openxmlformats.org/officeDocument/2006/relationships/hyperlink" Target="https://au.indeed.com/jobs?as_phr=%22neo4j%22&amp;as_any=developer%20programmer%20engineer%20contractor%20freelancer" TargetMode="External"/><Relationship Id="rId1724" Type="http://schemas.openxmlformats.org/officeDocument/2006/relationships/hyperlink" Target="https://om.indeed.com/jobs?as_phr=%22mongo+db%22&amp;as_any=developer%20programmer%20engineer%20contractor%20freelancer" TargetMode="External"/><Relationship Id="rId16" Type="http://schemas.openxmlformats.org/officeDocument/2006/relationships/hyperlink" Target="https://au.indeed.com/jobs?as_phr=%22angular%22&amp;as_any=developer%20programmer%20engineer%20contractor%20freelancer" TargetMode="External"/><Relationship Id="rId165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372" Type="http://schemas.openxmlformats.org/officeDocument/2006/relationships/hyperlink" Target="https://ma.indeed.com/jobs?as_phr=%22jsf%22&amp;as_any=developer%20programmer%20engineer%20contractor%20freelancer" TargetMode="External"/><Relationship Id="rId677" Type="http://schemas.openxmlformats.org/officeDocument/2006/relationships/hyperlink" Target="https://ae.indeed.com/jobs?as_phr=%22react+native%22&amp;as_any=developer%20programmer%20engineer%20contractor%20freelancer" TargetMode="External"/><Relationship Id="rId232" Type="http://schemas.openxmlformats.org/officeDocument/2006/relationships/hyperlink" Target="https://hk.indeed.com/jobs?as_phr=%22jsf%22&amp;as_any=developer%20programmer%20engineer%20contractor%20freelancer" TargetMode="External"/><Relationship Id="rId884" Type="http://schemas.openxmlformats.org/officeDocument/2006/relationships/hyperlink" Target="https://hk.indeed.com/jobs?as_phr=%22jakarta+ee%22&amp;as_any=developer%20programmer%20engineer%20contractor%20freelancer" TargetMode="External"/><Relationship Id="rId537" Type="http://schemas.openxmlformats.org/officeDocument/2006/relationships/hyperlink" Target="https://ru.indeed.com/jobs?as_phr=%22react%22" TargetMode="External"/><Relationship Id="rId744" Type="http://schemas.openxmlformats.org/officeDocument/2006/relationships/hyperlink" Target="https://vn.indeed.com/jobs?as_phr=%22vaadin%22&amp;as_any=developer%20programmer%20engineer%20contractor%20freelancer" TargetMode="External"/><Relationship Id="rId951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7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74" Type="http://schemas.openxmlformats.org/officeDocument/2006/relationships/hyperlink" Target="https://om.indeed.com/jobs?as_phr=%22groovy%22&amp;as_any=developer%20programmer%20engineer%20contractor%20freelancer" TargetMode="External"/><Relationship Id="rId1581" Type="http://schemas.openxmlformats.org/officeDocument/2006/relationships/hyperlink" Target="https://dk.indeed.com/jobs?as_phr=%22couchbase%22" TargetMode="External"/><Relationship Id="rId1679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0" Type="http://schemas.openxmlformats.org/officeDocument/2006/relationships/hyperlink" Target="https://ca.indeed.com/jobs?as_phr=%22vaadin%22&amp;as_any=developer%20programmer%20engineer%20contractor%20freelancer" TargetMode="External"/><Relationship Id="rId604" Type="http://schemas.openxmlformats.org/officeDocument/2006/relationships/hyperlink" Target="https://es.indeed.com/jobs?as_phr=%22javafx%22&amp;as_any=developer%20programmer%20engineer%20contractor%20freelancer%20desarrollador%20desarrolladora%20programadora%20programador%20ingeniero%20ingeniera%20contratista%20contrata%20autonomo" TargetMode="External"/><Relationship Id="rId811" Type="http://schemas.openxmlformats.org/officeDocument/2006/relationships/hyperlink" Target="https://cn.indeed.com/jobs?as_phr=%22helidon%22" TargetMode="External"/><Relationship Id="rId1027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234" Type="http://schemas.openxmlformats.org/officeDocument/2006/relationships/hyperlink" Target="https://cn.indeed.com/jobs?as_phr=%22groovy%22" TargetMode="External"/><Relationship Id="rId1441" Type="http://schemas.openxmlformats.org/officeDocument/2006/relationships/hyperlink" Target="https://es.indeed.com/jobs?as_phr=%22java%22&amp;as_any=developer%20programmer%20engineer%20contractor%20freelancer%20desarrollador%20desarrolladora%20programadora%20programador%20ingeniero%20ingeniera%20contratista%20contrata%20autonomo" TargetMode="External"/><Relationship Id="rId909" Type="http://schemas.openxmlformats.org/officeDocument/2006/relationships/hyperlink" Target="https://id.indeed.com/jobs?as_phr=%22helidon%22&amp;as_any=developer%20programmer%20engineer%20contractor%20freelancer" TargetMode="External"/><Relationship Id="rId1301" Type="http://schemas.openxmlformats.org/officeDocument/2006/relationships/hyperlink" Target="https://id.indeed.com/jobs?as_phr=%22java%22&amp;as_any=developer%20programmer%20engineer%20contractor%20freelancer" TargetMode="External"/><Relationship Id="rId1539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1746" Type="http://schemas.openxmlformats.org/officeDocument/2006/relationships/hyperlink" Target="https://ph.indeed.com/jobs?as_phr=%22my+sql%22&amp;as_any=developer%20programmer%20engineer%20contractor%20freelancer" TargetMode="External"/><Relationship Id="rId38" Type="http://schemas.openxmlformats.org/officeDocument/2006/relationships/hyperlink" Target="https://bh.indeed.com/jobs?as_phr=%22react%22&amp;as_any=developer%20programmer%20engineer%20contractor%20freelancer" TargetMode="External"/><Relationship Id="rId1606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13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187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394" Type="http://schemas.openxmlformats.org/officeDocument/2006/relationships/hyperlink" Target="https://nz.indeed.com/jobs?as_phr=%22react%22&amp;as_any=developer%20programmer%20engineer%20contractor%20freelancer" TargetMode="External"/><Relationship Id="rId254" Type="http://schemas.openxmlformats.org/officeDocument/2006/relationships/hyperlink" Target="https://in.indeed.com/jobs?as_phr=%22angular%22&amp;as_any=developer%20programmer%20engineer%20contractor%20freelancer" TargetMode="External"/><Relationship Id="rId699" Type="http://schemas.openxmlformats.org/officeDocument/2006/relationships/hyperlink" Target="https://uk.indeed.com/jobs?as_phr=%22javafx%22&amp;as_any=developer%20programmer%20engineer%20contractor%20freelancer" TargetMode="External"/><Relationship Id="rId1091" Type="http://schemas.openxmlformats.org/officeDocument/2006/relationships/hyperlink" Target="https://za.indeed.com/jobs?as_phr=%22helidon%22&amp;as_any=developer%20programmer%20engineer%20contractor%20freelancer" TargetMode="External"/><Relationship Id="rId114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461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559" Type="http://schemas.openxmlformats.org/officeDocument/2006/relationships/hyperlink" Target="https://sg.indeed.com/jobs?as_phr=%22react+native%22&amp;as_any=developer%20programmer%20engineer%20contractor%20freelancer" TargetMode="External"/><Relationship Id="rId766" Type="http://schemas.openxmlformats.org/officeDocument/2006/relationships/hyperlink" Target="https://at.indeed.com/jobs?as_phr=%22micro+profile%22&amp;as_any=developer%20programmer%20engineer%20contractor%20freelancer%20programmierer%20programmiererin%20entwickler%20entwicklerin%20freiberufler%20freiberuflerin" TargetMode="External"/><Relationship Id="rId1189" Type="http://schemas.openxmlformats.org/officeDocument/2006/relationships/hyperlink" Target="https://vn.indeed.com/jobs?as_phr=%22helidon%22&amp;as_any=developer%20programmer%20engineer%20contractor%20freelancer" TargetMode="External"/><Relationship Id="rId1396" Type="http://schemas.openxmlformats.org/officeDocument/2006/relationships/hyperlink" Target="https://pl.indeed.com/jobs?as_phr=%22java%22&amp;as_any=developer%20programmer%20engineer%20contractor%20freelancer%20programista%20deweloper%20inzynier%20kontrahent%20%22wolny%20strzelec%22" TargetMode="External"/><Relationship Id="rId321" Type="http://schemas.openxmlformats.org/officeDocument/2006/relationships/hyperlink" Target="https://kw.indeed.com/jobs?as_phr=%22react%22&amp;as_any=developer%20programmer%20engineer%20contractor%20freelancer" TargetMode="External"/><Relationship Id="rId419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626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973" Type="http://schemas.openxmlformats.org/officeDocument/2006/relationships/hyperlink" Target="https://ma.indeed.com/jobs?as_phr=%22drop+wizard%22&amp;as_any=developer%20programmer%20engineer%20contractor%20freelancer" TargetMode="External"/><Relationship Id="rId1049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256" Type="http://schemas.openxmlformats.org/officeDocument/2006/relationships/hyperlink" Target="https://ec.indeed.com/jobs?as_phr=%22java%22&amp;as_any=developer%20programmer%20engineer%20contractor%20freelancer%20desarrollador%20desarrolladora%20programadora%20programador%20ingeniero%20ingeniera%20contratista%20contrata%20autonomo" TargetMode="External"/><Relationship Id="rId833" Type="http://schemas.openxmlformats.org/officeDocument/2006/relationships/hyperlink" Target="https://cz.indeed.com/jobs?as_phr=%22drop+wizard%22&amp;as_any=developer%20programmer%20engineer%20contractor%20freelancer%20vyvojar%20programator%20inzenyr%20dodavatel%20%22nezavisly%20pracovnik%22" TargetMode="External"/><Relationship Id="rId1116" Type="http://schemas.openxmlformats.org/officeDocument/2006/relationships/hyperlink" Target="https://ch.indeed.com/jobs?as_phr=%22micro+profile%22&amp;as_any=developer%20programmer%20engineer%20contractor%20freelancer%20programmierer%20programmiererin%20entwickler%20entwicklerin%20freiberufler%20freiberuflerin" TargetMode="External"/><Relationship Id="rId1463" Type="http://schemas.openxmlformats.org/officeDocument/2006/relationships/hyperlink" Target="https://th.indeed.com/jobs?as_phr=%22kotlin%22&amp;as_any=developer%20programmer%20engineer%20contractor%20freelancer" TargetMode="External"/><Relationship Id="rId1670" Type="http://schemas.openxmlformats.org/officeDocument/2006/relationships/hyperlink" Target="https://kw.indeed.com/jobs?as_phr=%22mongo+db%22&amp;as_any=developer%20programmer%20engineer%20contractor%20freelancer" TargetMode="External"/><Relationship Id="rId1768" Type="http://schemas.openxmlformats.org/officeDocument/2006/relationships/hyperlink" Target="https://qa.indeed.com/jobs?as_phr=%22cassandra%22&amp;as_any=developer%20programmer%20engineer%20contractor%20freelancer" TargetMode="External"/><Relationship Id="rId900" Type="http://schemas.openxmlformats.org/officeDocument/2006/relationships/hyperlink" Target="https://in.indeed.com/jobs?as_phr=%22quarkus%22&amp;as_any=developer%20programmer%20engineer%20contractor%20freelancer" TargetMode="External"/><Relationship Id="rId1323" Type="http://schemas.openxmlformats.org/officeDocument/2006/relationships/hyperlink" Target="https://jp.indeed.com/jobs?as_phr=%22kotlin%22" TargetMode="External"/><Relationship Id="rId1530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28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1835" Type="http://schemas.openxmlformats.org/officeDocument/2006/relationships/hyperlink" Target="https://th.indeed.com/jobs?as_phr=%22neo4j%22&amp;as_any=developer%20programmer%20engineer%20contractor%20freelancer" TargetMode="External"/><Relationship Id="rId276" Type="http://schemas.openxmlformats.org/officeDocument/2006/relationships/hyperlink" Target="https://ie.indeed.com/jobs?as_phr=%22react%22&amp;as_any=developer%20programmer%20engineer%20contractor%20freelancer" TargetMode="External"/><Relationship Id="rId483" Type="http://schemas.openxmlformats.org/officeDocument/2006/relationships/hyperlink" Target="https://ph.indeed.com/jobs?as_phr=%22vaadin%22&amp;as_any=developer%20programmer%20engineer%20contractor%20freelancer" TargetMode="External"/><Relationship Id="rId690" Type="http://schemas.openxmlformats.org/officeDocument/2006/relationships/hyperlink" Target="https://uk.indeed.com/jobs?as_phr=%22react%22&amp;as_any=developer%20programmer%20engineer%20contractor%20freelancer" TargetMode="External"/><Relationship Id="rId136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343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50" Type="http://schemas.openxmlformats.org/officeDocument/2006/relationships/hyperlink" Target="https://sa.indeed.com/jobs?as_phr=%22angular%22&amp;as_any=developer%20programmer%20engineer%20contractor%20freelancer" TargetMode="External"/><Relationship Id="rId788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995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1180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203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8" Type="http://schemas.openxmlformats.org/officeDocument/2006/relationships/hyperlink" Target="https://th.indeed.com/jobs?as_phr=%22vaadin%22&amp;as_any=developer%20programmer%20engineer%20contractor%20freelancer" TargetMode="External"/><Relationship Id="rId855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040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1278" Type="http://schemas.openxmlformats.org/officeDocument/2006/relationships/hyperlink" Target="https://de.indeed.com/jobs?as_phr=%22kotlin%22&amp;as_any=developer%20programmer%20engineer%20contractor%20freelancer%20programmierer%20programmiererin%20entwickler%20entwicklerin%20freiberufler%20freiberuflerin" TargetMode="External"/><Relationship Id="rId1485" Type="http://schemas.openxmlformats.org/officeDocument/2006/relationships/hyperlink" Target="https://uk.indeed.com/jobs?as_phr=%22clojure%22&amp;as_any=developer%20programmer%20engineer%20contractor%20freelancer" TargetMode="External"/><Relationship Id="rId1692" Type="http://schemas.openxmlformats.org/officeDocument/2006/relationships/hyperlink" Target="https://ma.indeed.com/jobs?as_phr=%22my+sql%22&amp;as_any=developer%20programmer%20engineer%20contractor%20freelancer" TargetMode="External"/><Relationship Id="rId410" Type="http://schemas.openxmlformats.org/officeDocument/2006/relationships/hyperlink" Target="https://ng.indeed.com/jobs?as_phr=%22thymeleaf%22&amp;as_any=developer%20programmer%20engineer%20contractor%20freelancer" TargetMode="External"/><Relationship Id="rId508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715" Type="http://schemas.openxmlformats.org/officeDocument/2006/relationships/hyperlink" Target="https://www.indeed.com/jobs?as_phr=%22react%22&amp;as_any=developer%20programmer%20engineer%20contractor%20freelancer" TargetMode="External"/><Relationship Id="rId922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1138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345" Type="http://schemas.openxmlformats.org/officeDocument/2006/relationships/hyperlink" Target="https://mx.indeed.com/jobs?as_phr=%22clojure%22&amp;as_any=developer%20programmer%20engineer%20contractor%20freelancer%20desarrollador%20desarrolladora%20programadora%20programador%20ingeniero%20ingeniera%20contratista%20contrata%20autonomo" TargetMode="External"/><Relationship Id="rId1552" Type="http://schemas.openxmlformats.org/officeDocument/2006/relationships/hyperlink" Target="https://cl.indeed.com/jobs?as_phr=%22cassandra%22" TargetMode="External"/><Relationship Id="rId1205" Type="http://schemas.openxmlformats.org/officeDocument/2006/relationships/hyperlink" Target="https://at.indeed.com/jobs?as_phr=%22clojure%22&amp;as_any=developer%20programmer%20engineer%20contractor%20freelancer%20programmierer%20programmiererin%20entwickler%20entwicklerin%20freiberufler%20freiberuflerin" TargetMode="External"/><Relationship Id="rId1857" Type="http://schemas.openxmlformats.org/officeDocument/2006/relationships/hyperlink" Target="https://uk.indeed.com/jobs?as_phr=%22couchbase%22&amp;as_any=developer%20programmer%20engineer%20contractor%20freelancer" TargetMode="External"/><Relationship Id="rId51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12" Type="http://schemas.openxmlformats.org/officeDocument/2006/relationships/hyperlink" Target="https://ro.indeed.com/jobs?as_phr=%22scala%22" TargetMode="External"/><Relationship Id="rId1717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298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158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365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572" Type="http://schemas.openxmlformats.org/officeDocument/2006/relationships/hyperlink" Target="https://za.indeed.com/jobs?as_phr=%22react%22&amp;as_any=developer%20programmer%20engineer%20contractor%20freelancer" TargetMode="External"/><Relationship Id="rId225" Type="http://schemas.openxmlformats.org/officeDocument/2006/relationships/hyperlink" Target="https://gr.indeed.com/jobs?as_phr=%22javafx%22" TargetMode="External"/><Relationship Id="rId432" Type="http://schemas.openxmlformats.org/officeDocument/2006/relationships/hyperlink" Target="https://om.indeed.com/jobs?as_phr=%22jsf%22&amp;as_any=developer%20programmer%20engineer%20contractor%20freelancer" TargetMode="External"/><Relationship Id="rId877" Type="http://schemas.openxmlformats.org/officeDocument/2006/relationships/hyperlink" Target="https://gr.indeed.com/jobs?as_phr=%22jakarta+ee%22" TargetMode="External"/><Relationship Id="rId1062" Type="http://schemas.openxmlformats.org/officeDocument/2006/relationships/hyperlink" Target="https://ro.indeed.com/jobs?as_phr=%22micronaut%22" TargetMode="External"/><Relationship Id="rId737" Type="http://schemas.openxmlformats.org/officeDocument/2006/relationships/hyperlink" Target="https://vn.indeed.com/jobs?as_phr=%22react+native%22&amp;as_any=developer%20programmer%20engineer%20contractor%20freelancer" TargetMode="External"/><Relationship Id="rId944" Type="http://schemas.openxmlformats.org/officeDocument/2006/relationships/hyperlink" Target="https://kw.indeed.com/jobs?as_phr=%22helidon%22&amp;as_any=developer%20programmer%20engineer%20contractor%20freelancer" TargetMode="External"/><Relationship Id="rId1367" Type="http://schemas.openxmlformats.org/officeDocument/2006/relationships/hyperlink" Target="https://no.indeed.com/jobs?as_phr=%22scala%22&amp;as_any=developer%20programmer%20engineer%20contractor%20freelancer%20utvikler%20programmerer%20ingenior%20entreprenor%20frilanser" TargetMode="External"/><Relationship Id="rId1574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1781" Type="http://schemas.openxmlformats.org/officeDocument/2006/relationships/hyperlink" Target="https://ru.indeed.com/jobs?as_phr=%22neo4j%22" TargetMode="External"/><Relationship Id="rId73" Type="http://schemas.openxmlformats.org/officeDocument/2006/relationships/hyperlink" Target="https://ca.indeed.com/jobs?as_phr=%22react+native%22&amp;as_any=developer%20programmer%20engineer%20contractor%20freelancer" TargetMode="External"/><Relationship Id="rId804" Type="http://schemas.openxmlformats.org/officeDocument/2006/relationships/hyperlink" Target="https://cl.indeed.com/jobs?as_phr=%22helidon%22" TargetMode="External"/><Relationship Id="rId1227" Type="http://schemas.openxmlformats.org/officeDocument/2006/relationships/hyperlink" Target="https://cl.indeed.com/jobs?as_phr=%22scala%22" TargetMode="External"/><Relationship Id="rId1434" Type="http://schemas.openxmlformats.org/officeDocument/2006/relationships/hyperlink" Target="https://za.indeed.com/jobs?as_phr=%22groovy%22&amp;as_any=developer%20programmer%20engineer%20contractor%20freelancer" TargetMode="External"/><Relationship Id="rId1641" Type="http://schemas.openxmlformats.org/officeDocument/2006/relationships/hyperlink" Target="https://id.indeed.com/jobs?as_phr=%22couchbase%22&amp;as_any=developer%20programmer%20engineer%20contractor%20freelancer" TargetMode="External"/><Relationship Id="rId1879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1501" Type="http://schemas.openxmlformats.org/officeDocument/2006/relationships/hyperlink" Target="https://vn.indeed.com/jobs?as_phr=%22java%22&amp;as_any=developer%20programmer%20engineer%20contractor%20freelancer" TargetMode="External"/><Relationship Id="rId1739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1806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387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594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47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899" Type="http://schemas.openxmlformats.org/officeDocument/2006/relationships/hyperlink" Target="https://in.indeed.com/jobs?as_phr=%22micro+profile%22&amp;as_any=developer%20programmer%20engineer%20contractor%20freelancer" TargetMode="External"/><Relationship Id="rId1084" Type="http://schemas.openxmlformats.org/officeDocument/2006/relationships/hyperlink" Target="https://sg.indeed.com/jobs?as_phr=%22helidon%22&amp;as_any=developer%20programmer%20engineer%20contractor%20freelancer" TargetMode="External"/><Relationship Id="rId107" Type="http://schemas.openxmlformats.org/officeDocument/2006/relationships/hyperlink" Target="https://cn.indeed.com/jobs?as_phr=%22xamarin%22" TargetMode="External"/><Relationship Id="rId454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661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759" Type="http://schemas.openxmlformats.org/officeDocument/2006/relationships/hyperlink" Target="https://au.indeed.com/jobs?as_phr=%22micro+profile%22&amp;as_any=developer%20programmer%20engineer%20contractor%20freelancer" TargetMode="External"/><Relationship Id="rId966" Type="http://schemas.openxmlformats.org/officeDocument/2006/relationships/hyperlink" Target="https://mx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291" Type="http://schemas.openxmlformats.org/officeDocument/2006/relationships/hyperlink" Target="https://hu.indeed.com/jobs?as_phr=%22java%22&amp;as_any=developer%20programmer%20engineer%20contractor%20freelancer%20fejleszto%20programozo%20mernok%20vallalkozo%20szabaduszo" TargetMode="External"/><Relationship Id="rId1389" Type="http://schemas.openxmlformats.org/officeDocument/2006/relationships/hyperlink" Target="https://pe.indeed.com/jobs?as_phr=%22groovy%22&amp;as_any=developer%20programmer%20engineer%20contractor%20freelancer%20desarrollador%20desarrolladora%20programadora%20programador%20ingeniero%20ingeniera%20contratista%20contrata%20autonomo" TargetMode="External"/><Relationship Id="rId1596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314" Type="http://schemas.openxmlformats.org/officeDocument/2006/relationships/hyperlink" Target="https://jp.indeed.com/jobs?as_phr=%22thymeleaf%22" TargetMode="External"/><Relationship Id="rId521" Type="http://schemas.openxmlformats.org/officeDocument/2006/relationships/hyperlink" Target="https://qa.indeed.com/jobs?as_phr=%22flutter%22&amp;as_any=developer%20programmer%20engineer%20contractor%20freelancer" TargetMode="External"/><Relationship Id="rId619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151" Type="http://schemas.openxmlformats.org/officeDocument/2006/relationships/hyperlink" Target="https://ae.indeed.com/jobs?as_phr=%22micro+profile%22&amp;as_any=developer%20programmer%20engineer%20contractor%20freelancer" TargetMode="External"/><Relationship Id="rId1249" Type="http://schemas.openxmlformats.org/officeDocument/2006/relationships/hyperlink" Target="https://cz.indeed.com/jobs?as_phr=%22groovy%22&amp;as_any=developer%20programmer%20engineer%20contractor%20freelancer%20vyvojar%20programator%20inzenyr%20dodavatel%20%22nezavisly%20pracovnik%22" TargetMode="External"/><Relationship Id="rId95" Type="http://schemas.openxmlformats.org/officeDocument/2006/relationships/hyperlink" Target="https://cl.indeed.com/jobs?as_phr=%22javafx%22" TargetMode="External"/><Relationship Id="rId826" Type="http://schemas.openxmlformats.org/officeDocument/2006/relationships/hyperlink" Target="https://c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011" Type="http://schemas.openxmlformats.org/officeDocument/2006/relationships/hyperlink" Target="https://pk.indeed.com/jobs?as_phr=%22micro+profile%22&amp;as_any=developer%20programmer%20engineer%20contractor%20freelancer" TargetMode="External"/><Relationship Id="rId1109" Type="http://schemas.openxmlformats.org/officeDocument/2006/relationships/hyperlink" Target="https://se.indeed.com/jobs?as_phr=%22micro+profile%22&amp;as_any=developer%20programmer%20engineer%20contractor%20freelancer%20utvecklare%20programmerare%20ingenjor%20entreprenor%20frilansare" TargetMode="External"/><Relationship Id="rId1456" Type="http://schemas.openxmlformats.org/officeDocument/2006/relationships/hyperlink" Target="https://tw.indeed.com/jobs?as_phr=%22java%22" TargetMode="External"/><Relationship Id="rId1663" Type="http://schemas.openxmlformats.org/officeDocument/2006/relationships/hyperlink" Target="https://jp.indeed.com/jobs?as_phr=%22postgres%22&amp;as_not=PostgreSQL" TargetMode="External"/><Relationship Id="rId1870" Type="http://schemas.openxmlformats.org/officeDocument/2006/relationships/hyperlink" Target="https://www.indeed.com/jobs?as_phr=%22cassandra%22&amp;as_any=developer%20programmer%20engineer%20contractor%20freelancer" TargetMode="External"/><Relationship Id="rId1316" Type="http://schemas.openxmlformats.org/officeDocument/2006/relationships/hyperlink" Target="https://il.indeed.com/jobs?as_phr=%22java%22" TargetMode="External"/><Relationship Id="rId1523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1730" Type="http://schemas.openxmlformats.org/officeDocument/2006/relationships/hyperlink" Target="https://pk.indeed.com/jobs?as_phr=%22mongo+db%22&amp;as_any=developer%20programmer%20engineer%20contractor%20freelancer" TargetMode="External"/><Relationship Id="rId22" Type="http://schemas.openxmlformats.org/officeDocument/2006/relationships/hyperlink" Target="https://au.indeed.com/jobs?as_phr=%22flutter%22&amp;as_any=developer%20programmer%20engineer%20contractor%20freelancer" TargetMode="External"/><Relationship Id="rId1828" Type="http://schemas.openxmlformats.org/officeDocument/2006/relationships/hyperlink" Target="https://tw.indeed.com/jobs?as_phr=%22cassandra%22" TargetMode="External"/><Relationship Id="rId171" Type="http://schemas.openxmlformats.org/officeDocument/2006/relationships/hyperlink" Target="https://eg.indeed.com/jobs?as_phr=%22angular%22" TargetMode="External"/><Relationship Id="rId269" Type="http://schemas.openxmlformats.org/officeDocument/2006/relationships/hyperlink" Target="https://id.indeed.com/jobs?as_phr=%22thymeleaf%22&amp;as_any=developer%20programmer%20engineer%20contractor%20freelancer" TargetMode="External"/><Relationship Id="rId476" Type="http://schemas.openxmlformats.org/officeDocument/2006/relationships/hyperlink" Target="https://ph.indeed.com/jobs?as_phr=%22react+native%22&amp;as_any=developer%20programmer%20engineer%20contractor%20freelancer" TargetMode="External"/><Relationship Id="rId683" Type="http://schemas.openxmlformats.org/officeDocument/2006/relationships/hyperlink" Target="https://ae.indeed.com/jobs?as_phr=%22thymeleaf%22&amp;as_any=developer%20programmer%20engineer%20contractor%20freelancer" TargetMode="External"/><Relationship Id="rId890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129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336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43" Type="http://schemas.openxmlformats.org/officeDocument/2006/relationships/hyperlink" Target="https://ru.indeed.com/jobs?as_phr=%22vue%22" TargetMode="External"/><Relationship Id="rId988" Type="http://schemas.openxmlformats.org/officeDocument/2006/relationships/hyperlink" Target="https://ng.indeed.com/jobs?as_phr=%22spring+boot%22&amp;as_any=developer%20programmer%20engineer%20contractor%20freelancer" TargetMode="External"/><Relationship Id="rId1173" Type="http://schemas.openxmlformats.org/officeDocument/2006/relationships/hyperlink" Target="https://www.indeed.com/jobs?as_phr=%22quarkus%22&amp;as_any=developer%20programmer%20engineer%20contractor%20freelancer" TargetMode="External"/><Relationship Id="rId1380" Type="http://schemas.openxmlformats.org/officeDocument/2006/relationships/hyperlink" Target="https://pk.indeed.com/jobs?as_phr=%22clojure%22&amp;as_any=developer%20programmer%20engineer%20contractor%20freelancer" TargetMode="External"/><Relationship Id="rId403" Type="http://schemas.openxmlformats.org/officeDocument/2006/relationships/hyperlink" Target="https://nz.indeed.com/jobs?as_phr=%22xamarin%22&amp;as_any=developer%20programmer%20engineer%20contractor%20freelancer" TargetMode="External"/><Relationship Id="rId750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848" Type="http://schemas.openxmlformats.org/officeDocument/2006/relationships/hyperlink" Target="https://eg.indeed.com/jobs?as_phr=%22spring+boot%22" TargetMode="External"/><Relationship Id="rId1033" Type="http://schemas.openxmlformats.org/officeDocument/2006/relationships/hyperlink" Target="https://ph.indeed.com/jobs?as_phr=%22quarkus%22&amp;as_any=developer%20programmer%20engineer%20contractor%20freelancer" TargetMode="External"/><Relationship Id="rId1478" Type="http://schemas.openxmlformats.org/officeDocument/2006/relationships/hyperlink" Target="https://ae.indeed.com/jobs?as_phr=%22kotlin%22&amp;as_any=developer%20programmer%20engineer%20contractor%20freelancer" TargetMode="External"/><Relationship Id="rId1685" Type="http://schemas.openxmlformats.org/officeDocument/2006/relationships/hyperlink" Target="https://malaysia.indeed.com/jobs?as_phr=%22neo4j%22&amp;as_any=developer%20programmer%20engineer%20contractor%20freelancer" TargetMode="External"/><Relationship Id="rId610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708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915" Type="http://schemas.openxmlformats.org/officeDocument/2006/relationships/hyperlink" Target="https://ie.indeed.com/jobs?as_phr=%22micronaut%22&amp;as_any=developer%20programmer%20engineer%20contractor%20freelancer" TargetMode="External"/><Relationship Id="rId1240" Type="http://schemas.openxmlformats.org/officeDocument/2006/relationships/hyperlink" Target="https://co.indeed.com/jobs?as_phr=%22clojure%22&amp;as_any=developer%20programmer%20engineer%20contractor%20freelancer%20desarrollador%20desarrolladora%20programadora%20programador%20ingeniero%20ingeniera%20contratista%20contrata%20autonomo" TargetMode="External"/><Relationship Id="rId1338" Type="http://schemas.openxmlformats.org/officeDocument/2006/relationships/hyperlink" Target="https://malaysia.indeed.com/jobs?as_phr=%22kotlin%22&amp;as_any=developer%20programmer%20engineer%20contractor%20freelancer" TargetMode="External"/><Relationship Id="rId1545" Type="http://schemas.openxmlformats.org/officeDocument/2006/relationships/hyperlink" Target="https://ca.indeed.com/jobs?as_phr=%22couchbase%22&amp;as_any=developer%20programmer%20engineer%20contractor%20freelancer" TargetMode="External"/><Relationship Id="rId1100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405" Type="http://schemas.openxmlformats.org/officeDocument/2006/relationships/hyperlink" Target="https://pt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752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44" Type="http://schemas.openxmlformats.org/officeDocument/2006/relationships/hyperlink" Target="https://bh.indeed.com/jobs?as_phr=%22vaadin%22&amp;as_any=developer%20programmer%20engineer%20contractor%20freelancer" TargetMode="External"/><Relationship Id="rId1612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193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98" Type="http://schemas.openxmlformats.org/officeDocument/2006/relationships/hyperlink" Target="https://pl.indeed.com/jobs?as_phr=%22javafx%22&amp;as_any=developer%20programmer%20engineer%20contractor%20freelancer%20programista%20deweloper%20inzynier%20kontrahent%20%22wolny%20strzelec%22" TargetMode="External"/><Relationship Id="rId260" Type="http://schemas.openxmlformats.org/officeDocument/2006/relationships/hyperlink" Target="https://in.indeed.com/jobs?as_phr=%22flutter%22&amp;as_any=developer%20programmer%20engineer%20contractor%20freelancer" TargetMode="External"/><Relationship Id="rId120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358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565" Type="http://schemas.openxmlformats.org/officeDocument/2006/relationships/hyperlink" Target="https://sg.indeed.com/jobs?as_phr=%22thymeleaf%22&amp;as_any=developer%20programmer%20engineer%20contractor%20freelancer" TargetMode="External"/><Relationship Id="rId772" Type="http://schemas.openxmlformats.org/officeDocument/2006/relationships/hyperlink" Target="https://bh.indeed.com/jobs?as_phr=%22jakarta+ee%22&amp;as_any=developer%20programmer%20engineer%20contractor%20freelancer" TargetMode="External"/><Relationship Id="rId1195" Type="http://schemas.openxmlformats.org/officeDocument/2006/relationships/hyperlink" Target="https://ar.indeed.com/jobs?as_phr=%22clojure%22&amp;as_any=developer%20programmer%20engineer%20contractor%20freelancer%20desarrollador%20desarrolladora%20programadora%20programador%20ingeniero%20ingeniera%20contratista%20contrata%20autonomo" TargetMode="External"/><Relationship Id="rId218" Type="http://schemas.openxmlformats.org/officeDocument/2006/relationships/hyperlink" Target="https://gr.indeed.com/jobs?as_phr=%22angular%22" TargetMode="External"/><Relationship Id="rId425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632" Type="http://schemas.openxmlformats.org/officeDocument/2006/relationships/hyperlink" Target="https://tw.indeed.com/jobs?as_phr=%22angular%22" TargetMode="External"/><Relationship Id="rId1055" Type="http://schemas.openxmlformats.org/officeDocument/2006/relationships/hyperlink" Target="https://qa.indeed.com/jobs?as_phr=%22micronaut%22&amp;as_any=developer%20programmer%20engineer%20contractor%20freelancer" TargetMode="External"/><Relationship Id="rId1262" Type="http://schemas.openxmlformats.org/officeDocument/2006/relationships/hyperlink" Target="https://eg.indeed.com/jobs?as_phr=%22scala%22" TargetMode="External"/><Relationship Id="rId937" Type="http://schemas.openxmlformats.org/officeDocument/2006/relationships/hyperlink" Target="https://jp.indeed.com/jobs?as_phr=%22helidon%22" TargetMode="External"/><Relationship Id="rId1122" Type="http://schemas.openxmlformats.org/officeDocument/2006/relationships/hyperlink" Target="https://tw.indeed.com/jobs?as_phr=%22jakarta+ee%22" TargetMode="External"/><Relationship Id="rId1567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774" Type="http://schemas.openxmlformats.org/officeDocument/2006/relationships/hyperlink" Target="https://ro.indeed.com/jobs?as_phr=%22cassandra%22" TargetMode="External"/><Relationship Id="rId66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427" Type="http://schemas.openxmlformats.org/officeDocument/2006/relationships/hyperlink" Target="https://sg.indeed.com/jobs?as_phr=%22scala%22&amp;as_any=developer%20programmer%20engineer%20contractor%20freelancer" TargetMode="External"/><Relationship Id="rId1634" Type="http://schemas.openxmlformats.org/officeDocument/2006/relationships/hyperlink" Target="https://in.indeed.com/jobs?as_phr=%22mongo+db%22&amp;as_any=developer%20programmer%20engineer%20contractor%20freelancer" TargetMode="External"/><Relationship Id="rId1841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1701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5"/>
  <sheetViews>
    <sheetView tabSelected="1" zoomScale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3.83203125" bestFit="1" customWidth="1"/>
    <col min="2" max="2" width="22.1640625" customWidth="1"/>
    <col min="3" max="3" width="6.83203125" bestFit="1" customWidth="1"/>
    <col min="4" max="5" width="7.6640625" bestFit="1" customWidth="1"/>
    <col min="6" max="7" width="6.6640625" bestFit="1" customWidth="1"/>
    <col min="8" max="8" width="10.33203125" bestFit="1" customWidth="1"/>
    <col min="9" max="9" width="11" bestFit="1" customWidth="1"/>
    <col min="10" max="10" width="10.1640625" bestFit="1" customWidth="1"/>
    <col min="11" max="11" width="7.5" bestFit="1" customWidth="1"/>
    <col min="12" max="12" width="6.5" bestFit="1" customWidth="1"/>
    <col min="13" max="13" width="8.83203125" bestFit="1" customWidth="1"/>
    <col min="14" max="14" width="12" bestFit="1" customWidth="1"/>
    <col min="15" max="15" width="8.1640625" bestFit="1" customWidth="1"/>
    <col min="16" max="16" width="10.33203125" bestFit="1" customWidth="1"/>
    <col min="17" max="17" width="10.6640625" bestFit="1" customWidth="1"/>
    <col min="18" max="18" width="12.5" bestFit="1" customWidth="1"/>
    <col min="19" max="19" width="11.6640625" bestFit="1" customWidth="1"/>
    <col min="20" max="20" width="8.6640625" bestFit="1" customWidth="1"/>
    <col min="21" max="21" width="9" bestFit="1" customWidth="1"/>
    <col min="22" max="22" width="9.1640625" bestFit="1" customWidth="1"/>
    <col min="23" max="23" width="14" bestFit="1" customWidth="1"/>
    <col min="24" max="24" width="11.5" bestFit="1" customWidth="1"/>
    <col min="25" max="25" width="16.33203125" bestFit="1" customWidth="1"/>
    <col min="26" max="26" width="11" bestFit="1" customWidth="1"/>
    <col min="27" max="27" width="7.83203125" bestFit="1" customWidth="1"/>
    <col min="28" max="29" width="9" bestFit="1" customWidth="1"/>
    <col min="30" max="30" width="7.5" bestFit="1" customWidth="1"/>
    <col min="31" max="31" width="13.5" bestFit="1" customWidth="1"/>
    <col min="32" max="32" width="9" bestFit="1" customWidth="1"/>
    <col min="33" max="33" width="20.1640625" style="67" bestFit="1" customWidth="1"/>
  </cols>
  <sheetData>
    <row r="1" spans="1:33" x14ac:dyDescent="0.2">
      <c r="C1" s="117" t="s">
        <v>98</v>
      </c>
      <c r="D1" s="117"/>
      <c r="E1" s="117"/>
      <c r="F1" s="117"/>
      <c r="G1" s="118"/>
      <c r="H1" s="119" t="s">
        <v>99</v>
      </c>
      <c r="I1" s="117"/>
      <c r="J1" s="117"/>
      <c r="K1" s="117"/>
      <c r="L1" s="117"/>
      <c r="M1" s="118"/>
      <c r="N1" s="117" t="s">
        <v>100</v>
      </c>
      <c r="O1" s="117"/>
      <c r="P1" s="117"/>
      <c r="Q1" s="117"/>
      <c r="R1" s="117"/>
      <c r="S1" s="117"/>
      <c r="T1" s="118"/>
      <c r="U1" s="117" t="s">
        <v>101</v>
      </c>
      <c r="V1" s="117"/>
      <c r="W1" s="117"/>
      <c r="X1" s="117"/>
      <c r="Y1" s="117"/>
      <c r="Z1" s="117"/>
      <c r="AA1" s="117"/>
      <c r="AB1" s="118"/>
      <c r="AC1" s="117" t="s">
        <v>102</v>
      </c>
      <c r="AD1" s="117"/>
      <c r="AE1" s="117"/>
      <c r="AF1" s="117"/>
      <c r="AG1" s="120" t="s">
        <v>105</v>
      </c>
    </row>
    <row r="2" spans="1:33" x14ac:dyDescent="0.2">
      <c r="C2" s="1" t="s">
        <v>80</v>
      </c>
      <c r="D2" s="1" t="s">
        <v>81</v>
      </c>
      <c r="E2" s="1" t="s">
        <v>82</v>
      </c>
      <c r="F2" s="1" t="s">
        <v>83</v>
      </c>
      <c r="G2" s="90" t="s">
        <v>84</v>
      </c>
      <c r="H2" s="1" t="s">
        <v>85</v>
      </c>
      <c r="I2" s="1" t="s">
        <v>86</v>
      </c>
      <c r="J2" s="1" t="s">
        <v>87</v>
      </c>
      <c r="K2" s="1" t="s">
        <v>88</v>
      </c>
      <c r="L2" s="1" t="s">
        <v>89</v>
      </c>
      <c r="M2" s="90" t="s">
        <v>90</v>
      </c>
      <c r="N2" s="1" t="s">
        <v>91</v>
      </c>
      <c r="O2" s="1" t="s">
        <v>92</v>
      </c>
      <c r="P2" s="1" t="s">
        <v>93</v>
      </c>
      <c r="Q2" s="1" t="s">
        <v>94</v>
      </c>
      <c r="R2" s="1" t="s">
        <v>95</v>
      </c>
      <c r="S2" s="1" t="s">
        <v>96</v>
      </c>
      <c r="T2" s="90" t="s">
        <v>97</v>
      </c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90" t="s">
        <v>7</v>
      </c>
      <c r="AC2" s="1" t="s">
        <v>8</v>
      </c>
      <c r="AD2" s="1" t="s">
        <v>9</v>
      </c>
      <c r="AE2" s="1" t="s">
        <v>10</v>
      </c>
      <c r="AF2" s="90" t="s">
        <v>11</v>
      </c>
      <c r="AG2" s="121"/>
    </row>
    <row r="3" spans="1:33" x14ac:dyDescent="0.2">
      <c r="A3" s="2" t="s">
        <v>12</v>
      </c>
      <c r="B3" s="2" t="s">
        <v>13</v>
      </c>
      <c r="C3" s="96">
        <v>5</v>
      </c>
      <c r="D3" s="96">
        <v>31</v>
      </c>
      <c r="E3" s="96">
        <v>1650</v>
      </c>
      <c r="F3" s="96">
        <v>182</v>
      </c>
      <c r="G3" s="104">
        <v>114</v>
      </c>
      <c r="H3" s="96">
        <v>68</v>
      </c>
      <c r="I3" s="96">
        <v>6</v>
      </c>
      <c r="J3" s="96">
        <v>352</v>
      </c>
      <c r="K3" s="96">
        <v>616</v>
      </c>
      <c r="L3" s="96">
        <v>11</v>
      </c>
      <c r="M3" s="104">
        <v>412</v>
      </c>
      <c r="N3" s="96">
        <v>1</v>
      </c>
      <c r="O3" s="96">
        <v>0</v>
      </c>
      <c r="P3" s="96">
        <v>42</v>
      </c>
      <c r="Q3" s="96">
        <v>2</v>
      </c>
      <c r="R3" s="96">
        <v>0</v>
      </c>
      <c r="S3" s="96">
        <v>265</v>
      </c>
      <c r="T3" s="104">
        <v>4</v>
      </c>
      <c r="U3" s="98">
        <v>1022</v>
      </c>
      <c r="V3" s="98">
        <v>34</v>
      </c>
      <c r="W3" s="98">
        <v>34</v>
      </c>
      <c r="X3" s="98">
        <v>1083</v>
      </c>
      <c r="Y3" s="98">
        <v>1083</v>
      </c>
      <c r="Z3" s="98">
        <v>2</v>
      </c>
      <c r="AA3" s="98">
        <v>6</v>
      </c>
      <c r="AB3" s="105">
        <v>255</v>
      </c>
      <c r="AC3" s="98">
        <v>60</v>
      </c>
      <c r="AD3" s="98">
        <v>3</v>
      </c>
      <c r="AE3" s="98">
        <v>195</v>
      </c>
      <c r="AF3" s="105">
        <v>30</v>
      </c>
      <c r="AG3" s="86">
        <v>1015008</v>
      </c>
    </row>
    <row r="4" spans="1:33" x14ac:dyDescent="0.2">
      <c r="A4" s="3" t="s">
        <v>14</v>
      </c>
      <c r="B4" s="3" t="s">
        <v>15</v>
      </c>
      <c r="C4" s="96">
        <v>7</v>
      </c>
      <c r="D4" s="96">
        <v>104</v>
      </c>
      <c r="E4" s="96">
        <v>2675</v>
      </c>
      <c r="F4" s="96">
        <v>401</v>
      </c>
      <c r="G4" s="104">
        <v>315</v>
      </c>
      <c r="H4" s="96">
        <v>106</v>
      </c>
      <c r="I4" s="96">
        <v>9</v>
      </c>
      <c r="J4" s="96">
        <v>286</v>
      </c>
      <c r="K4" s="96">
        <v>517</v>
      </c>
      <c r="L4" s="96">
        <v>12</v>
      </c>
      <c r="M4" s="104">
        <v>607</v>
      </c>
      <c r="N4" s="96">
        <v>19</v>
      </c>
      <c r="O4" s="96">
        <v>0</v>
      </c>
      <c r="P4" s="96">
        <v>69</v>
      </c>
      <c r="Q4" s="96">
        <v>2</v>
      </c>
      <c r="R4" s="96">
        <v>0</v>
      </c>
      <c r="S4" s="96">
        <v>467</v>
      </c>
      <c r="T4" s="104">
        <v>2</v>
      </c>
      <c r="U4" s="98">
        <v>1062</v>
      </c>
      <c r="V4" s="98">
        <v>11</v>
      </c>
      <c r="W4" s="98">
        <v>11</v>
      </c>
      <c r="X4" s="98">
        <v>1928</v>
      </c>
      <c r="Y4" s="98">
        <v>1928</v>
      </c>
      <c r="Z4" s="98">
        <v>0</v>
      </c>
      <c r="AA4" s="98">
        <v>0</v>
      </c>
      <c r="AB4" s="105">
        <v>442</v>
      </c>
      <c r="AC4" s="98">
        <v>55</v>
      </c>
      <c r="AD4" s="98">
        <v>1</v>
      </c>
      <c r="AE4" s="98">
        <v>224</v>
      </c>
      <c r="AF4" s="105">
        <v>67</v>
      </c>
      <c r="AG4" s="86">
        <v>1415564</v>
      </c>
    </row>
    <row r="5" spans="1:33" x14ac:dyDescent="0.2">
      <c r="A5" s="4" t="s">
        <v>16</v>
      </c>
      <c r="B5" s="4" t="s">
        <v>17</v>
      </c>
      <c r="C5" s="96">
        <v>8</v>
      </c>
      <c r="D5" s="96">
        <v>31</v>
      </c>
      <c r="E5" s="96">
        <v>2310</v>
      </c>
      <c r="F5" s="96">
        <v>172</v>
      </c>
      <c r="G5" s="104">
        <v>46</v>
      </c>
      <c r="H5" s="96">
        <v>30</v>
      </c>
      <c r="I5" s="96">
        <v>2</v>
      </c>
      <c r="J5" s="96">
        <v>122</v>
      </c>
      <c r="K5" s="96">
        <v>384</v>
      </c>
      <c r="L5" s="96">
        <v>6</v>
      </c>
      <c r="M5" s="104">
        <v>251</v>
      </c>
      <c r="N5" s="96">
        <v>0</v>
      </c>
      <c r="O5" s="96">
        <v>0</v>
      </c>
      <c r="P5" s="96">
        <v>131</v>
      </c>
      <c r="Q5" s="96">
        <v>2</v>
      </c>
      <c r="R5" s="96">
        <v>4</v>
      </c>
      <c r="S5" s="96">
        <v>197</v>
      </c>
      <c r="T5" s="104">
        <v>10</v>
      </c>
      <c r="U5" s="98">
        <v>866</v>
      </c>
      <c r="V5" s="98">
        <v>68</v>
      </c>
      <c r="W5" s="98">
        <v>68</v>
      </c>
      <c r="X5" s="98">
        <v>548</v>
      </c>
      <c r="Y5" s="98">
        <v>548</v>
      </c>
      <c r="Z5" s="98">
        <v>1</v>
      </c>
      <c r="AA5" s="98">
        <v>13</v>
      </c>
      <c r="AB5" s="105">
        <v>274</v>
      </c>
      <c r="AC5" s="98">
        <v>32</v>
      </c>
      <c r="AD5" s="98">
        <v>2</v>
      </c>
      <c r="AE5" s="98">
        <v>64</v>
      </c>
      <c r="AF5" s="105">
        <v>44</v>
      </c>
      <c r="AG5" s="86">
        <v>517860</v>
      </c>
    </row>
    <row r="6" spans="1:33" x14ac:dyDescent="0.2">
      <c r="A6" s="5" t="s">
        <v>18</v>
      </c>
      <c r="B6" s="5" t="s">
        <v>15</v>
      </c>
      <c r="C6" s="96">
        <v>0</v>
      </c>
      <c r="D6" s="96">
        <v>0</v>
      </c>
      <c r="E6" s="96">
        <v>17</v>
      </c>
      <c r="F6" s="96">
        <v>1</v>
      </c>
      <c r="G6" s="104">
        <v>0</v>
      </c>
      <c r="H6" s="96">
        <v>0</v>
      </c>
      <c r="I6" s="96">
        <v>0</v>
      </c>
      <c r="J6" s="96">
        <v>1</v>
      </c>
      <c r="K6" s="96">
        <v>1</v>
      </c>
      <c r="L6" s="96">
        <v>0</v>
      </c>
      <c r="M6" s="104">
        <v>0</v>
      </c>
      <c r="N6" s="96">
        <v>0</v>
      </c>
      <c r="O6" s="96">
        <v>0</v>
      </c>
      <c r="P6" s="96">
        <v>0</v>
      </c>
      <c r="Q6" s="96">
        <v>0</v>
      </c>
      <c r="R6" s="96">
        <v>0</v>
      </c>
      <c r="S6" s="96">
        <v>0</v>
      </c>
      <c r="T6" s="104">
        <v>0</v>
      </c>
      <c r="U6" s="98">
        <v>11</v>
      </c>
      <c r="V6" s="98">
        <v>0</v>
      </c>
      <c r="W6" s="98">
        <v>0</v>
      </c>
      <c r="X6" s="98">
        <v>17</v>
      </c>
      <c r="Y6" s="98">
        <v>17</v>
      </c>
      <c r="Z6" s="98">
        <v>0</v>
      </c>
      <c r="AA6" s="98">
        <v>0</v>
      </c>
      <c r="AB6" s="105">
        <v>6</v>
      </c>
      <c r="AC6" s="98">
        <v>1</v>
      </c>
      <c r="AD6" s="98">
        <v>0</v>
      </c>
      <c r="AE6" s="98">
        <v>6</v>
      </c>
      <c r="AF6" s="105">
        <v>0</v>
      </c>
      <c r="AG6" s="86">
        <v>77624</v>
      </c>
    </row>
    <row r="7" spans="1:33" x14ac:dyDescent="0.2">
      <c r="A7" s="6" t="s">
        <v>19</v>
      </c>
      <c r="B7" s="6" t="s">
        <v>17</v>
      </c>
      <c r="C7" s="96">
        <v>7</v>
      </c>
      <c r="D7" s="96">
        <v>62</v>
      </c>
      <c r="E7" s="96">
        <v>1668</v>
      </c>
      <c r="F7" s="96">
        <v>79</v>
      </c>
      <c r="G7" s="104">
        <v>253</v>
      </c>
      <c r="H7" s="96">
        <v>51</v>
      </c>
      <c r="I7" s="96">
        <v>8</v>
      </c>
      <c r="J7" s="96">
        <v>215</v>
      </c>
      <c r="K7" s="96">
        <v>449</v>
      </c>
      <c r="L7" s="96">
        <v>21</v>
      </c>
      <c r="M7" s="104">
        <v>285</v>
      </c>
      <c r="N7" s="96">
        <v>7</v>
      </c>
      <c r="O7" s="96">
        <v>1</v>
      </c>
      <c r="P7" s="96">
        <v>62</v>
      </c>
      <c r="Q7" s="96">
        <v>5</v>
      </c>
      <c r="R7" s="96">
        <v>1</v>
      </c>
      <c r="S7" s="96">
        <v>283</v>
      </c>
      <c r="T7" s="104">
        <v>22</v>
      </c>
      <c r="U7" s="98">
        <v>1010</v>
      </c>
      <c r="V7" s="98">
        <v>27</v>
      </c>
      <c r="W7" s="98">
        <v>27</v>
      </c>
      <c r="X7" s="98">
        <v>759</v>
      </c>
      <c r="Y7" s="98">
        <v>759</v>
      </c>
      <c r="Z7" s="98">
        <v>17</v>
      </c>
      <c r="AA7" s="98">
        <v>21</v>
      </c>
      <c r="AB7" s="105">
        <v>66</v>
      </c>
      <c r="AC7" s="98">
        <v>42</v>
      </c>
      <c r="AD7" s="98">
        <v>10</v>
      </c>
      <c r="AE7" s="98">
        <v>95</v>
      </c>
      <c r="AF7" s="105">
        <v>74</v>
      </c>
      <c r="AG7" s="86">
        <v>623720</v>
      </c>
    </row>
    <row r="8" spans="1:33" x14ac:dyDescent="0.2">
      <c r="A8" s="7" t="s">
        <v>20</v>
      </c>
      <c r="B8" s="7" t="s">
        <v>13</v>
      </c>
      <c r="C8" s="96">
        <v>31</v>
      </c>
      <c r="D8" s="96">
        <v>114</v>
      </c>
      <c r="E8" s="96">
        <v>5166</v>
      </c>
      <c r="F8" s="96">
        <v>773</v>
      </c>
      <c r="G8" s="104">
        <v>349</v>
      </c>
      <c r="H8" s="96">
        <v>248</v>
      </c>
      <c r="I8" s="96">
        <v>11</v>
      </c>
      <c r="J8" s="96">
        <v>1327</v>
      </c>
      <c r="K8" s="96">
        <v>1828</v>
      </c>
      <c r="L8" s="96">
        <v>31</v>
      </c>
      <c r="M8" s="104">
        <v>1520</v>
      </c>
      <c r="N8" s="96">
        <v>4</v>
      </c>
      <c r="O8" s="96">
        <v>0</v>
      </c>
      <c r="P8" s="96">
        <v>221</v>
      </c>
      <c r="Q8" s="96">
        <v>41</v>
      </c>
      <c r="R8" s="96">
        <v>4</v>
      </c>
      <c r="S8" s="96">
        <v>1348</v>
      </c>
      <c r="T8" s="104">
        <v>58</v>
      </c>
      <c r="U8" s="98">
        <v>2735</v>
      </c>
      <c r="V8" s="98">
        <v>267</v>
      </c>
      <c r="W8" s="98">
        <v>267</v>
      </c>
      <c r="X8" s="98">
        <v>2775</v>
      </c>
      <c r="Y8" s="98">
        <v>2775</v>
      </c>
      <c r="Z8" s="98">
        <v>15</v>
      </c>
      <c r="AA8" s="98">
        <v>3</v>
      </c>
      <c r="AB8" s="105">
        <v>880</v>
      </c>
      <c r="AC8" s="98">
        <v>472</v>
      </c>
      <c r="AD8" s="98">
        <v>10</v>
      </c>
      <c r="AE8" s="98">
        <v>702</v>
      </c>
      <c r="AF8" s="105">
        <v>142</v>
      </c>
      <c r="AG8" s="86">
        <v>3328459</v>
      </c>
    </row>
    <row r="9" spans="1:33" x14ac:dyDescent="0.2">
      <c r="A9" s="8" t="s">
        <v>21</v>
      </c>
      <c r="B9" s="8" t="s">
        <v>22</v>
      </c>
      <c r="C9" s="96">
        <v>65</v>
      </c>
      <c r="D9" s="96">
        <v>287</v>
      </c>
      <c r="E9" s="96">
        <v>8843</v>
      </c>
      <c r="F9" s="96">
        <v>719</v>
      </c>
      <c r="G9" s="104">
        <v>865</v>
      </c>
      <c r="H9" s="96">
        <v>504</v>
      </c>
      <c r="I9" s="96">
        <v>96</v>
      </c>
      <c r="J9" s="96">
        <v>1329</v>
      </c>
      <c r="K9" s="96">
        <v>2250</v>
      </c>
      <c r="L9" s="96">
        <v>50</v>
      </c>
      <c r="M9" s="104">
        <v>1967</v>
      </c>
      <c r="N9" s="96">
        <v>29</v>
      </c>
      <c r="O9" s="96">
        <v>1</v>
      </c>
      <c r="P9" s="96">
        <v>130</v>
      </c>
      <c r="Q9" s="96">
        <v>4</v>
      </c>
      <c r="R9" s="96">
        <v>2</v>
      </c>
      <c r="S9" s="96">
        <v>1022</v>
      </c>
      <c r="T9" s="104">
        <v>19</v>
      </c>
      <c r="U9" s="98">
        <v>2856</v>
      </c>
      <c r="V9" s="98">
        <v>74</v>
      </c>
      <c r="W9" s="98">
        <v>74</v>
      </c>
      <c r="X9" s="98">
        <v>4652</v>
      </c>
      <c r="Y9" s="98">
        <v>4652</v>
      </c>
      <c r="Z9" s="98">
        <v>9</v>
      </c>
      <c r="AA9" s="98">
        <v>4</v>
      </c>
      <c r="AB9" s="105">
        <v>207</v>
      </c>
      <c r="AC9" s="98">
        <v>171</v>
      </c>
      <c r="AD9" s="98">
        <v>6</v>
      </c>
      <c r="AE9" s="98">
        <v>594</v>
      </c>
      <c r="AF9" s="105">
        <v>90</v>
      </c>
      <c r="AG9" s="86">
        <v>1978816</v>
      </c>
    </row>
    <row r="10" spans="1:33" x14ac:dyDescent="0.2">
      <c r="A10" s="9" t="s">
        <v>23</v>
      </c>
      <c r="B10" s="9" t="s">
        <v>13</v>
      </c>
      <c r="C10" s="96">
        <v>0</v>
      </c>
      <c r="D10" s="96">
        <v>13</v>
      </c>
      <c r="E10" s="96">
        <v>1037</v>
      </c>
      <c r="F10" s="96">
        <v>63</v>
      </c>
      <c r="G10" s="104">
        <v>69</v>
      </c>
      <c r="H10" s="96">
        <v>25</v>
      </c>
      <c r="I10" s="96">
        <v>4</v>
      </c>
      <c r="J10" s="96">
        <v>136</v>
      </c>
      <c r="K10" s="96">
        <v>386</v>
      </c>
      <c r="L10" s="96">
        <v>3</v>
      </c>
      <c r="M10" s="104">
        <v>243</v>
      </c>
      <c r="N10" s="96">
        <v>0</v>
      </c>
      <c r="O10" s="96">
        <v>0</v>
      </c>
      <c r="P10" s="96">
        <v>30</v>
      </c>
      <c r="Q10" s="96">
        <v>6</v>
      </c>
      <c r="R10" s="96">
        <v>0</v>
      </c>
      <c r="S10" s="96">
        <v>242</v>
      </c>
      <c r="T10" s="104">
        <v>1</v>
      </c>
      <c r="U10" s="98">
        <v>622</v>
      </c>
      <c r="V10" s="98">
        <v>16</v>
      </c>
      <c r="W10" s="98">
        <v>16</v>
      </c>
      <c r="X10" s="98">
        <v>500</v>
      </c>
      <c r="Y10" s="98">
        <v>500</v>
      </c>
      <c r="Z10" s="98">
        <v>0</v>
      </c>
      <c r="AA10" s="98">
        <v>0</v>
      </c>
      <c r="AB10" s="105">
        <v>123</v>
      </c>
      <c r="AC10" s="98">
        <v>30</v>
      </c>
      <c r="AD10" s="98">
        <v>0</v>
      </c>
      <c r="AE10" s="98">
        <v>74</v>
      </c>
      <c r="AF10" s="105">
        <v>7</v>
      </c>
      <c r="AG10" s="86">
        <v>26656766</v>
      </c>
    </row>
    <row r="11" spans="1:33" x14ac:dyDescent="0.2">
      <c r="A11" s="10" t="s">
        <v>24</v>
      </c>
      <c r="B11" s="10" t="s">
        <v>15</v>
      </c>
      <c r="C11" s="96">
        <v>5</v>
      </c>
      <c r="D11" s="96">
        <v>54</v>
      </c>
      <c r="E11" s="96">
        <v>6583</v>
      </c>
      <c r="F11" s="96">
        <v>203</v>
      </c>
      <c r="G11" s="104">
        <v>436</v>
      </c>
      <c r="H11" s="96">
        <v>126</v>
      </c>
      <c r="I11" s="96">
        <v>24</v>
      </c>
      <c r="J11" s="96">
        <v>548</v>
      </c>
      <c r="K11" s="96">
        <v>1969</v>
      </c>
      <c r="L11" s="96">
        <v>11</v>
      </c>
      <c r="M11" s="104">
        <v>424</v>
      </c>
      <c r="N11" s="96">
        <v>3</v>
      </c>
      <c r="O11" s="96">
        <v>0</v>
      </c>
      <c r="P11" s="96">
        <v>135</v>
      </c>
      <c r="Q11" s="96">
        <v>0</v>
      </c>
      <c r="R11" s="96">
        <v>0</v>
      </c>
      <c r="S11" s="96">
        <v>611</v>
      </c>
      <c r="T11" s="104">
        <v>0</v>
      </c>
      <c r="U11" s="98">
        <v>614</v>
      </c>
      <c r="V11" s="98">
        <v>14</v>
      </c>
      <c r="W11" s="98">
        <v>14</v>
      </c>
      <c r="X11" s="98">
        <v>1306</v>
      </c>
      <c r="Y11" s="98">
        <v>914</v>
      </c>
      <c r="Z11" s="98">
        <v>6</v>
      </c>
      <c r="AA11" s="98">
        <v>0</v>
      </c>
      <c r="AB11" s="105">
        <v>735</v>
      </c>
      <c r="AC11" s="98">
        <v>134</v>
      </c>
      <c r="AD11" s="98">
        <v>0</v>
      </c>
      <c r="AE11" s="98">
        <v>143</v>
      </c>
      <c r="AF11" s="105">
        <v>11</v>
      </c>
      <c r="AG11" s="86">
        <v>491535</v>
      </c>
    </row>
    <row r="12" spans="1:33" x14ac:dyDescent="0.2">
      <c r="A12" s="11" t="s">
        <v>25</v>
      </c>
      <c r="B12" s="11" t="s">
        <v>13</v>
      </c>
      <c r="C12" s="96">
        <v>2</v>
      </c>
      <c r="D12" s="96">
        <v>17</v>
      </c>
      <c r="E12" s="96">
        <v>786</v>
      </c>
      <c r="F12" s="96">
        <v>73</v>
      </c>
      <c r="G12" s="104">
        <v>66</v>
      </c>
      <c r="H12" s="96">
        <v>36</v>
      </c>
      <c r="I12" s="96">
        <v>6</v>
      </c>
      <c r="J12" s="96">
        <v>89</v>
      </c>
      <c r="K12" s="96">
        <v>261</v>
      </c>
      <c r="L12" s="96">
        <v>1</v>
      </c>
      <c r="M12" s="104">
        <v>166</v>
      </c>
      <c r="N12" s="96">
        <v>1</v>
      </c>
      <c r="O12" s="96">
        <v>0</v>
      </c>
      <c r="P12" s="96">
        <v>41</v>
      </c>
      <c r="Q12" s="96">
        <v>2</v>
      </c>
      <c r="R12" s="96">
        <v>0</v>
      </c>
      <c r="S12" s="96">
        <v>139</v>
      </c>
      <c r="T12" s="104">
        <v>4</v>
      </c>
      <c r="U12" s="98">
        <v>527</v>
      </c>
      <c r="V12" s="98">
        <v>22</v>
      </c>
      <c r="W12" s="98">
        <v>22</v>
      </c>
      <c r="X12" s="98">
        <v>551</v>
      </c>
      <c r="Y12" s="98">
        <v>551</v>
      </c>
      <c r="Z12" s="98">
        <v>0</v>
      </c>
      <c r="AA12" s="98">
        <v>1</v>
      </c>
      <c r="AB12" s="105">
        <v>143</v>
      </c>
      <c r="AC12" s="98">
        <v>40</v>
      </c>
      <c r="AD12" s="98">
        <v>0</v>
      </c>
      <c r="AE12" s="98">
        <v>71</v>
      </c>
      <c r="AF12" s="105">
        <v>25</v>
      </c>
      <c r="AG12" s="86">
        <v>780262</v>
      </c>
    </row>
    <row r="13" spans="1:33" x14ac:dyDescent="0.2">
      <c r="A13" s="12" t="s">
        <v>26</v>
      </c>
      <c r="B13" s="12" t="s">
        <v>13</v>
      </c>
      <c r="C13" s="96">
        <v>1</v>
      </c>
      <c r="D13" s="96">
        <v>22</v>
      </c>
      <c r="E13" s="96">
        <v>429</v>
      </c>
      <c r="F13" s="96">
        <v>32</v>
      </c>
      <c r="G13" s="104">
        <v>35</v>
      </c>
      <c r="H13" s="96">
        <v>23</v>
      </c>
      <c r="I13" s="96">
        <v>5</v>
      </c>
      <c r="J13" s="96">
        <v>58</v>
      </c>
      <c r="K13" s="96">
        <v>119</v>
      </c>
      <c r="L13" s="96">
        <v>2</v>
      </c>
      <c r="M13" s="104">
        <v>114</v>
      </c>
      <c r="N13" s="96">
        <v>4</v>
      </c>
      <c r="O13" s="96">
        <v>0</v>
      </c>
      <c r="P13" s="96">
        <v>8</v>
      </c>
      <c r="Q13" s="96">
        <v>1</v>
      </c>
      <c r="R13" s="96">
        <v>0</v>
      </c>
      <c r="S13" s="96">
        <v>39</v>
      </c>
      <c r="T13" s="104">
        <v>0</v>
      </c>
      <c r="U13" s="98">
        <v>205</v>
      </c>
      <c r="V13" s="98">
        <v>7</v>
      </c>
      <c r="W13" s="98">
        <v>7</v>
      </c>
      <c r="X13" s="98">
        <v>303</v>
      </c>
      <c r="Y13" s="98">
        <v>303</v>
      </c>
      <c r="Z13" s="98">
        <v>1</v>
      </c>
      <c r="AA13" s="98">
        <v>0</v>
      </c>
      <c r="AB13" s="105">
        <v>50</v>
      </c>
      <c r="AC13" s="98">
        <v>8</v>
      </c>
      <c r="AD13" s="98">
        <v>0</v>
      </c>
      <c r="AE13" s="98">
        <v>42</v>
      </c>
      <c r="AF13" s="105">
        <v>8</v>
      </c>
      <c r="AG13" s="86">
        <v>107095</v>
      </c>
    </row>
    <row r="14" spans="1:33" x14ac:dyDescent="0.2">
      <c r="A14" s="13" t="s">
        <v>27</v>
      </c>
      <c r="B14" s="13" t="s">
        <v>17</v>
      </c>
      <c r="C14" s="96">
        <v>7</v>
      </c>
      <c r="D14" s="96">
        <v>70</v>
      </c>
      <c r="E14" s="96">
        <v>0</v>
      </c>
      <c r="F14" s="96">
        <v>237</v>
      </c>
      <c r="G14" s="104">
        <v>114</v>
      </c>
      <c r="H14" s="96">
        <v>57</v>
      </c>
      <c r="I14" s="96">
        <v>15</v>
      </c>
      <c r="J14" s="96">
        <v>275</v>
      </c>
      <c r="K14" s="96">
        <v>645</v>
      </c>
      <c r="L14" s="96">
        <v>12</v>
      </c>
      <c r="M14" s="104">
        <v>618</v>
      </c>
      <c r="N14" s="96">
        <v>4</v>
      </c>
      <c r="O14" s="96">
        <v>1</v>
      </c>
      <c r="P14" s="96">
        <v>119</v>
      </c>
      <c r="Q14" s="96">
        <v>16</v>
      </c>
      <c r="R14" s="96">
        <v>1</v>
      </c>
      <c r="S14" s="96">
        <v>247</v>
      </c>
      <c r="T14" s="104">
        <v>4</v>
      </c>
      <c r="U14" s="98">
        <v>566</v>
      </c>
      <c r="V14" s="98">
        <v>24</v>
      </c>
      <c r="W14" s="98">
        <v>24</v>
      </c>
      <c r="X14" s="98">
        <v>0</v>
      </c>
      <c r="Y14" s="98">
        <v>0</v>
      </c>
      <c r="Z14" s="98">
        <v>0</v>
      </c>
      <c r="AA14" s="98">
        <v>11</v>
      </c>
      <c r="AB14" s="105">
        <v>301</v>
      </c>
      <c r="AC14" s="98">
        <v>19</v>
      </c>
      <c r="AD14" s="98">
        <v>4</v>
      </c>
      <c r="AE14" s="98">
        <v>155</v>
      </c>
      <c r="AF14" s="105">
        <v>44</v>
      </c>
      <c r="AG14" s="86">
        <v>460933</v>
      </c>
    </row>
    <row r="15" spans="1:33" x14ac:dyDescent="0.2">
      <c r="A15" s="14" t="s">
        <v>28</v>
      </c>
      <c r="B15" s="14" t="s">
        <v>17</v>
      </c>
      <c r="C15" s="96">
        <v>3</v>
      </c>
      <c r="D15" s="96">
        <v>36</v>
      </c>
      <c r="E15" s="96">
        <v>582</v>
      </c>
      <c r="F15" s="96">
        <v>75</v>
      </c>
      <c r="G15" s="104">
        <v>76</v>
      </c>
      <c r="H15" s="96">
        <v>10</v>
      </c>
      <c r="I15" s="96">
        <v>0</v>
      </c>
      <c r="J15" s="96">
        <v>83</v>
      </c>
      <c r="K15" s="96">
        <v>157</v>
      </c>
      <c r="L15" s="96">
        <v>9</v>
      </c>
      <c r="M15" s="104">
        <v>176</v>
      </c>
      <c r="N15" s="96">
        <v>0</v>
      </c>
      <c r="O15" s="96">
        <v>2</v>
      </c>
      <c r="P15" s="96">
        <v>8</v>
      </c>
      <c r="Q15" s="96">
        <v>6</v>
      </c>
      <c r="R15" s="96">
        <v>0</v>
      </c>
      <c r="S15" s="96">
        <v>72</v>
      </c>
      <c r="T15" s="104">
        <v>3</v>
      </c>
      <c r="U15" s="98">
        <v>269</v>
      </c>
      <c r="V15" s="98">
        <v>1</v>
      </c>
      <c r="W15" s="98">
        <v>1</v>
      </c>
      <c r="X15" s="98">
        <v>490</v>
      </c>
      <c r="Y15" s="98">
        <v>490</v>
      </c>
      <c r="Z15" s="98">
        <v>3</v>
      </c>
      <c r="AA15" s="98">
        <v>0</v>
      </c>
      <c r="AB15" s="105">
        <v>168</v>
      </c>
      <c r="AC15" s="98">
        <v>11</v>
      </c>
      <c r="AD15" s="98">
        <v>1</v>
      </c>
      <c r="AE15" s="98">
        <v>36</v>
      </c>
      <c r="AF15" s="105">
        <v>28</v>
      </c>
      <c r="AG15" s="86">
        <v>359048</v>
      </c>
    </row>
    <row r="16" spans="1:33" x14ac:dyDescent="0.2">
      <c r="A16" s="15" t="s">
        <v>29</v>
      </c>
      <c r="B16" s="15" t="s">
        <v>13</v>
      </c>
      <c r="C16" s="96">
        <v>1</v>
      </c>
      <c r="D16" s="96">
        <v>5</v>
      </c>
      <c r="E16" s="96">
        <v>268</v>
      </c>
      <c r="F16" s="96">
        <v>19</v>
      </c>
      <c r="G16" s="104">
        <v>22</v>
      </c>
      <c r="H16" s="96">
        <v>10</v>
      </c>
      <c r="I16" s="96">
        <v>0</v>
      </c>
      <c r="J16" s="96">
        <v>35</v>
      </c>
      <c r="K16" s="96">
        <v>131</v>
      </c>
      <c r="L16" s="96">
        <v>2</v>
      </c>
      <c r="M16" s="104">
        <v>54</v>
      </c>
      <c r="N16" s="96">
        <v>1</v>
      </c>
      <c r="O16" s="96">
        <v>0</v>
      </c>
      <c r="P16" s="96">
        <v>21</v>
      </c>
      <c r="Q16" s="96">
        <v>0</v>
      </c>
      <c r="R16" s="96">
        <v>0</v>
      </c>
      <c r="S16" s="96">
        <v>19</v>
      </c>
      <c r="T16" s="104">
        <v>5</v>
      </c>
      <c r="U16" s="98">
        <v>241</v>
      </c>
      <c r="V16" s="98">
        <v>6</v>
      </c>
      <c r="W16" s="98">
        <v>6</v>
      </c>
      <c r="X16" s="98">
        <v>292</v>
      </c>
      <c r="Y16" s="98">
        <v>292</v>
      </c>
      <c r="Z16" s="98">
        <v>0</v>
      </c>
      <c r="AA16" s="98">
        <v>0</v>
      </c>
      <c r="AB16" s="105">
        <v>66</v>
      </c>
      <c r="AC16" s="98">
        <v>28</v>
      </c>
      <c r="AD16" s="98">
        <v>0</v>
      </c>
      <c r="AE16" s="98">
        <v>23</v>
      </c>
      <c r="AF16" s="105">
        <v>3</v>
      </c>
      <c r="AG16" s="86">
        <v>201194</v>
      </c>
    </row>
    <row r="17" spans="1:33" x14ac:dyDescent="0.2">
      <c r="A17" s="16" t="s">
        <v>30</v>
      </c>
      <c r="B17" s="16" t="s">
        <v>31</v>
      </c>
      <c r="C17" s="96">
        <v>4</v>
      </c>
      <c r="D17" s="96">
        <v>13</v>
      </c>
      <c r="E17" s="96">
        <v>468</v>
      </c>
      <c r="F17" s="96">
        <v>51</v>
      </c>
      <c r="G17" s="104">
        <v>32</v>
      </c>
      <c r="H17" s="96">
        <v>33</v>
      </c>
      <c r="I17" s="96">
        <v>12</v>
      </c>
      <c r="J17" s="96">
        <v>104</v>
      </c>
      <c r="K17" s="96">
        <v>223</v>
      </c>
      <c r="L17" s="96">
        <v>7</v>
      </c>
      <c r="M17" s="104">
        <v>90</v>
      </c>
      <c r="N17" s="96">
        <v>0</v>
      </c>
      <c r="O17" s="96">
        <v>0</v>
      </c>
      <c r="P17" s="96">
        <v>14</v>
      </c>
      <c r="Q17" s="96">
        <v>1</v>
      </c>
      <c r="R17" s="96">
        <v>0</v>
      </c>
      <c r="S17" s="96">
        <v>59</v>
      </c>
      <c r="T17" s="104">
        <v>0</v>
      </c>
      <c r="U17" s="98">
        <v>190</v>
      </c>
      <c r="V17" s="98">
        <v>15</v>
      </c>
      <c r="W17" s="98">
        <v>15</v>
      </c>
      <c r="X17" s="98">
        <v>213</v>
      </c>
      <c r="Y17" s="98">
        <v>213</v>
      </c>
      <c r="Z17" s="98">
        <v>0</v>
      </c>
      <c r="AA17" s="98">
        <v>0</v>
      </c>
      <c r="AB17" s="105">
        <v>59</v>
      </c>
      <c r="AC17" s="98">
        <v>44</v>
      </c>
      <c r="AD17" s="98">
        <v>1</v>
      </c>
      <c r="AE17" s="98">
        <v>43</v>
      </c>
      <c r="AF17" s="105">
        <v>8</v>
      </c>
      <c r="AG17" s="86">
        <v>1346225</v>
      </c>
    </row>
    <row r="18" spans="1:33" x14ac:dyDescent="0.2">
      <c r="A18" s="17" t="s">
        <v>32</v>
      </c>
      <c r="B18" s="17" t="s">
        <v>17</v>
      </c>
      <c r="C18" s="96">
        <v>35</v>
      </c>
      <c r="D18" s="96">
        <v>13</v>
      </c>
      <c r="E18" s="96">
        <v>375</v>
      </c>
      <c r="F18" s="96">
        <v>92</v>
      </c>
      <c r="G18" s="104">
        <v>44</v>
      </c>
      <c r="H18" s="96">
        <v>15</v>
      </c>
      <c r="I18" s="96">
        <v>3</v>
      </c>
      <c r="J18" s="96">
        <v>50</v>
      </c>
      <c r="K18" s="96">
        <v>67</v>
      </c>
      <c r="L18" s="96">
        <v>2</v>
      </c>
      <c r="M18" s="104">
        <v>119</v>
      </c>
      <c r="N18" s="96">
        <v>0</v>
      </c>
      <c r="O18" s="96">
        <v>0</v>
      </c>
      <c r="P18" s="96">
        <v>9</v>
      </c>
      <c r="Q18" s="96">
        <v>0</v>
      </c>
      <c r="R18" s="96">
        <v>0</v>
      </c>
      <c r="S18" s="96">
        <v>35</v>
      </c>
      <c r="T18" s="104">
        <v>1</v>
      </c>
      <c r="U18" s="98">
        <v>178</v>
      </c>
      <c r="V18" s="98">
        <v>0</v>
      </c>
      <c r="W18" s="98">
        <v>0</v>
      </c>
      <c r="X18" s="98">
        <v>337</v>
      </c>
      <c r="Y18" s="98">
        <v>337</v>
      </c>
      <c r="Z18" s="98">
        <v>0</v>
      </c>
      <c r="AA18" s="98">
        <v>6</v>
      </c>
      <c r="AB18" s="105">
        <v>142</v>
      </c>
      <c r="AC18" s="98">
        <v>22</v>
      </c>
      <c r="AD18" s="98">
        <v>1</v>
      </c>
      <c r="AE18" s="98">
        <v>60</v>
      </c>
      <c r="AF18" s="105">
        <v>8</v>
      </c>
      <c r="AG18" s="86">
        <v>286858</v>
      </c>
    </row>
    <row r="19" spans="1:33" x14ac:dyDescent="0.2">
      <c r="A19" s="18" t="s">
        <v>33</v>
      </c>
      <c r="B19" s="18" t="s">
        <v>17</v>
      </c>
      <c r="C19" s="96">
        <v>22</v>
      </c>
      <c r="D19" s="96">
        <v>272</v>
      </c>
      <c r="E19" s="96">
        <v>10896</v>
      </c>
      <c r="F19" s="96">
        <v>866</v>
      </c>
      <c r="G19" s="104">
        <v>910</v>
      </c>
      <c r="H19" s="96">
        <v>615</v>
      </c>
      <c r="I19" s="96">
        <v>124</v>
      </c>
      <c r="J19" s="96">
        <v>2248</v>
      </c>
      <c r="K19" s="96">
        <v>3934</v>
      </c>
      <c r="L19" s="96">
        <v>110</v>
      </c>
      <c r="M19" s="104">
        <v>3491</v>
      </c>
      <c r="N19" s="96">
        <v>20</v>
      </c>
      <c r="O19" s="96">
        <v>0</v>
      </c>
      <c r="P19" s="96">
        <v>510</v>
      </c>
      <c r="Q19" s="96">
        <v>12</v>
      </c>
      <c r="R19" s="96">
        <v>3</v>
      </c>
      <c r="S19" s="96">
        <v>1884</v>
      </c>
      <c r="T19" s="104">
        <v>86</v>
      </c>
      <c r="U19" s="98">
        <v>5865</v>
      </c>
      <c r="V19" s="98">
        <v>205</v>
      </c>
      <c r="W19" s="98">
        <v>205</v>
      </c>
      <c r="X19" s="98">
        <v>4263</v>
      </c>
      <c r="Y19" s="98">
        <v>4263</v>
      </c>
      <c r="Z19" s="98">
        <v>21</v>
      </c>
      <c r="AA19" s="98">
        <v>13</v>
      </c>
      <c r="AB19" s="105">
        <v>1319</v>
      </c>
      <c r="AC19" s="98">
        <v>319</v>
      </c>
      <c r="AD19" s="98">
        <v>45</v>
      </c>
      <c r="AE19" s="98">
        <v>782</v>
      </c>
      <c r="AF19" s="105">
        <v>244</v>
      </c>
      <c r="AG19" s="86">
        <v>3231927</v>
      </c>
    </row>
    <row r="20" spans="1:33" x14ac:dyDescent="0.2">
      <c r="A20" s="19" t="s">
        <v>34</v>
      </c>
      <c r="B20" s="19" t="s">
        <v>17</v>
      </c>
      <c r="C20" s="96">
        <v>72</v>
      </c>
      <c r="D20" s="96">
        <v>446</v>
      </c>
      <c r="E20" s="96">
        <v>29777</v>
      </c>
      <c r="F20" s="96">
        <v>2286</v>
      </c>
      <c r="G20" s="104">
        <v>1293</v>
      </c>
      <c r="H20" s="96">
        <v>497</v>
      </c>
      <c r="I20" s="96">
        <v>51</v>
      </c>
      <c r="J20" s="96">
        <v>2161</v>
      </c>
      <c r="K20" s="96">
        <v>5236</v>
      </c>
      <c r="L20" s="96">
        <v>97</v>
      </c>
      <c r="M20" s="104">
        <v>3529</v>
      </c>
      <c r="N20" s="96">
        <v>30</v>
      </c>
      <c r="O20" s="96">
        <v>4</v>
      </c>
      <c r="P20" s="96">
        <v>1626</v>
      </c>
      <c r="Q20" s="96">
        <v>71</v>
      </c>
      <c r="R20" s="96">
        <v>46</v>
      </c>
      <c r="S20" s="96">
        <v>3624</v>
      </c>
      <c r="T20" s="104">
        <v>141</v>
      </c>
      <c r="U20" s="98">
        <v>7720</v>
      </c>
      <c r="V20" s="98">
        <v>719</v>
      </c>
      <c r="W20" s="98">
        <v>719</v>
      </c>
      <c r="X20" s="98">
        <v>7727</v>
      </c>
      <c r="Y20" s="98">
        <v>7727</v>
      </c>
      <c r="Z20" s="98">
        <v>36</v>
      </c>
      <c r="AA20" s="98">
        <v>147</v>
      </c>
      <c r="AB20" s="105">
        <v>3836</v>
      </c>
      <c r="AC20" s="98">
        <v>503</v>
      </c>
      <c r="AD20" s="98">
        <v>91</v>
      </c>
      <c r="AE20" s="98">
        <v>753</v>
      </c>
      <c r="AF20" s="105">
        <v>309</v>
      </c>
      <c r="AG20" s="86">
        <v>4743673</v>
      </c>
    </row>
    <row r="21" spans="1:33" x14ac:dyDescent="0.2">
      <c r="A21" s="20" t="s">
        <v>35</v>
      </c>
      <c r="B21" s="20" t="s">
        <v>17</v>
      </c>
      <c r="C21" s="96">
        <v>1</v>
      </c>
      <c r="D21" s="96">
        <v>25</v>
      </c>
      <c r="E21" s="96">
        <v>722</v>
      </c>
      <c r="F21" s="96">
        <v>87</v>
      </c>
      <c r="G21" s="104">
        <v>60</v>
      </c>
      <c r="H21" s="96">
        <v>46</v>
      </c>
      <c r="I21" s="96">
        <v>7</v>
      </c>
      <c r="J21" s="96">
        <v>201</v>
      </c>
      <c r="K21" s="96">
        <v>336</v>
      </c>
      <c r="L21" s="96">
        <v>9</v>
      </c>
      <c r="M21" s="104">
        <v>222</v>
      </c>
      <c r="N21" s="96">
        <v>2</v>
      </c>
      <c r="O21" s="96">
        <v>0</v>
      </c>
      <c r="P21" s="96">
        <v>74</v>
      </c>
      <c r="Q21" s="96">
        <v>1</v>
      </c>
      <c r="R21" s="96">
        <v>0</v>
      </c>
      <c r="S21" s="96">
        <v>112</v>
      </c>
      <c r="T21" s="104">
        <v>8</v>
      </c>
      <c r="U21" s="98">
        <v>315</v>
      </c>
      <c r="V21" s="98">
        <v>11</v>
      </c>
      <c r="W21" s="98">
        <v>11</v>
      </c>
      <c r="X21" s="98">
        <v>363</v>
      </c>
      <c r="Y21" s="98">
        <v>326</v>
      </c>
      <c r="Z21" s="98">
        <v>0</v>
      </c>
      <c r="AA21" s="98">
        <v>1</v>
      </c>
      <c r="AB21" s="105">
        <v>113</v>
      </c>
      <c r="AC21" s="98">
        <v>16</v>
      </c>
      <c r="AD21" s="98">
        <v>0</v>
      </c>
      <c r="AE21" s="98">
        <v>44</v>
      </c>
      <c r="AF21" s="105">
        <v>17</v>
      </c>
      <c r="AG21" s="86">
        <v>325304</v>
      </c>
    </row>
    <row r="22" spans="1:33" x14ac:dyDescent="0.2">
      <c r="A22" s="21" t="s">
        <v>36</v>
      </c>
      <c r="B22" s="21" t="s">
        <v>15</v>
      </c>
      <c r="C22" s="96">
        <v>2</v>
      </c>
      <c r="D22" s="96">
        <v>10</v>
      </c>
      <c r="E22" s="96">
        <v>3149</v>
      </c>
      <c r="F22" s="96">
        <v>157</v>
      </c>
      <c r="G22" s="104">
        <v>105</v>
      </c>
      <c r="H22" s="96">
        <v>39</v>
      </c>
      <c r="I22" s="96">
        <v>6</v>
      </c>
      <c r="J22" s="96">
        <v>278</v>
      </c>
      <c r="K22" s="96">
        <v>961</v>
      </c>
      <c r="L22" s="96">
        <v>3</v>
      </c>
      <c r="M22" s="104">
        <v>145</v>
      </c>
      <c r="N22" s="96">
        <v>1</v>
      </c>
      <c r="O22" s="96">
        <v>0</v>
      </c>
      <c r="P22" s="96">
        <v>84</v>
      </c>
      <c r="Q22" s="96">
        <v>3</v>
      </c>
      <c r="R22" s="96">
        <v>0</v>
      </c>
      <c r="S22" s="96">
        <v>351</v>
      </c>
      <c r="T22" s="104">
        <v>2</v>
      </c>
      <c r="U22" s="98">
        <v>385</v>
      </c>
      <c r="V22" s="98">
        <v>37</v>
      </c>
      <c r="W22" s="98">
        <v>37</v>
      </c>
      <c r="X22" s="98">
        <v>597</v>
      </c>
      <c r="Y22" s="98">
        <v>597</v>
      </c>
      <c r="Z22" s="98">
        <v>1</v>
      </c>
      <c r="AA22" s="98">
        <v>3</v>
      </c>
      <c r="AB22" s="105">
        <v>192</v>
      </c>
      <c r="AC22" s="98">
        <v>98</v>
      </c>
      <c r="AD22" s="98">
        <v>3</v>
      </c>
      <c r="AE22" s="98">
        <v>276</v>
      </c>
      <c r="AF22" s="105">
        <v>7</v>
      </c>
      <c r="AG22" s="86">
        <v>472395</v>
      </c>
    </row>
    <row r="23" spans="1:33" x14ac:dyDescent="0.2">
      <c r="A23" s="22" t="s">
        <v>37</v>
      </c>
      <c r="B23" s="22" t="s">
        <v>17</v>
      </c>
      <c r="C23" s="96">
        <v>3</v>
      </c>
      <c r="D23" s="96">
        <v>42</v>
      </c>
      <c r="E23" s="96">
        <v>0</v>
      </c>
      <c r="F23" s="96">
        <v>136</v>
      </c>
      <c r="G23" s="104">
        <v>108</v>
      </c>
      <c r="H23" s="96">
        <v>47</v>
      </c>
      <c r="I23" s="96">
        <v>5</v>
      </c>
      <c r="J23" s="96">
        <v>184</v>
      </c>
      <c r="K23" s="96">
        <v>284</v>
      </c>
      <c r="L23" s="96">
        <v>8</v>
      </c>
      <c r="M23" s="104">
        <v>343</v>
      </c>
      <c r="N23" s="96">
        <v>0</v>
      </c>
      <c r="O23" s="96">
        <v>0</v>
      </c>
      <c r="P23" s="96">
        <v>166</v>
      </c>
      <c r="Q23" s="96">
        <v>7</v>
      </c>
      <c r="R23" s="96">
        <v>4</v>
      </c>
      <c r="S23" s="96">
        <v>253</v>
      </c>
      <c r="T23" s="104">
        <v>8</v>
      </c>
      <c r="U23" s="98">
        <v>701</v>
      </c>
      <c r="V23" s="98">
        <v>25</v>
      </c>
      <c r="W23" s="98">
        <v>25</v>
      </c>
      <c r="X23" s="98">
        <v>574</v>
      </c>
      <c r="Y23" s="98">
        <v>574</v>
      </c>
      <c r="Z23" s="98">
        <v>4</v>
      </c>
      <c r="AA23" s="98">
        <v>31</v>
      </c>
      <c r="AB23" s="105">
        <v>181</v>
      </c>
      <c r="AC23" s="98">
        <v>29</v>
      </c>
      <c r="AD23" s="98">
        <v>6</v>
      </c>
      <c r="AE23" s="98">
        <v>37</v>
      </c>
      <c r="AF23" s="105">
        <v>15</v>
      </c>
      <c r="AG23" s="86">
        <v>342708</v>
      </c>
    </row>
    <row r="24" spans="1:33" x14ac:dyDescent="0.2">
      <c r="A24" s="23" t="s">
        <v>38</v>
      </c>
      <c r="B24" s="23" t="s">
        <v>15</v>
      </c>
      <c r="C24" s="96">
        <v>88</v>
      </c>
      <c r="D24" s="96">
        <v>1276</v>
      </c>
      <c r="E24" s="96">
        <v>42569</v>
      </c>
      <c r="F24" s="96">
        <v>1670</v>
      </c>
      <c r="G24" s="104">
        <v>3432</v>
      </c>
      <c r="H24" s="96">
        <v>2612</v>
      </c>
      <c r="I24" s="96">
        <v>405</v>
      </c>
      <c r="J24" s="96">
        <v>7617</v>
      </c>
      <c r="K24" s="96">
        <v>15020</v>
      </c>
      <c r="L24" s="96">
        <v>279</v>
      </c>
      <c r="M24" s="104">
        <v>5884</v>
      </c>
      <c r="N24" s="96">
        <v>131</v>
      </c>
      <c r="O24" s="96">
        <v>28</v>
      </c>
      <c r="P24" s="96">
        <v>2756</v>
      </c>
      <c r="Q24" s="96">
        <v>26</v>
      </c>
      <c r="R24" s="96">
        <v>3</v>
      </c>
      <c r="S24" s="96">
        <v>9711</v>
      </c>
      <c r="T24" s="104">
        <v>16</v>
      </c>
      <c r="U24" s="98">
        <v>17470</v>
      </c>
      <c r="V24" s="98">
        <v>515</v>
      </c>
      <c r="W24" s="98">
        <v>515</v>
      </c>
      <c r="X24" s="98">
        <v>13529</v>
      </c>
      <c r="Y24" s="98">
        <v>13529</v>
      </c>
      <c r="Z24" s="98">
        <v>26</v>
      </c>
      <c r="AA24" s="98">
        <v>38</v>
      </c>
      <c r="AB24" s="105">
        <v>2027</v>
      </c>
      <c r="AC24" s="98">
        <v>1312</v>
      </c>
      <c r="AD24" s="98">
        <v>38</v>
      </c>
      <c r="AE24" s="98">
        <v>2451</v>
      </c>
      <c r="AF24" s="105">
        <v>446</v>
      </c>
      <c r="AG24" s="86">
        <v>10207290</v>
      </c>
    </row>
    <row r="25" spans="1:33" x14ac:dyDescent="0.2">
      <c r="A25" s="24" t="s">
        <v>39</v>
      </c>
      <c r="B25" s="24" t="s">
        <v>15</v>
      </c>
      <c r="C25" s="96">
        <v>15</v>
      </c>
      <c r="D25" s="96">
        <v>6</v>
      </c>
      <c r="E25" s="96">
        <v>1117</v>
      </c>
      <c r="F25" s="96">
        <v>168</v>
      </c>
      <c r="G25" s="104">
        <v>49</v>
      </c>
      <c r="H25" s="96">
        <v>26</v>
      </c>
      <c r="I25" s="96">
        <v>0</v>
      </c>
      <c r="J25" s="96">
        <v>176</v>
      </c>
      <c r="K25" s="96">
        <v>562</v>
      </c>
      <c r="L25" s="96">
        <v>2</v>
      </c>
      <c r="M25" s="104">
        <v>304</v>
      </c>
      <c r="N25" s="96">
        <v>2</v>
      </c>
      <c r="O25" s="96">
        <v>0</v>
      </c>
      <c r="P25" s="96">
        <v>19</v>
      </c>
      <c r="Q25" s="96">
        <v>5</v>
      </c>
      <c r="R25" s="96">
        <v>0</v>
      </c>
      <c r="S25" s="96">
        <v>100</v>
      </c>
      <c r="T25" s="104">
        <v>1</v>
      </c>
      <c r="U25" s="98">
        <v>185</v>
      </c>
      <c r="V25" s="98">
        <v>6</v>
      </c>
      <c r="W25" s="98">
        <v>6</v>
      </c>
      <c r="X25" s="98">
        <v>420</v>
      </c>
      <c r="Y25" s="98">
        <v>420</v>
      </c>
      <c r="Z25" s="98">
        <v>5</v>
      </c>
      <c r="AA25" s="98">
        <v>1</v>
      </c>
      <c r="AB25" s="105">
        <v>129</v>
      </c>
      <c r="AC25" s="98">
        <v>123</v>
      </c>
      <c r="AD25" s="98">
        <v>0</v>
      </c>
      <c r="AE25" s="98">
        <v>177</v>
      </c>
      <c r="AF25" s="105">
        <v>9</v>
      </c>
      <c r="AG25" s="86">
        <v>3507239</v>
      </c>
    </row>
    <row r="26" spans="1:33" x14ac:dyDescent="0.2">
      <c r="A26" s="25" t="s">
        <v>40</v>
      </c>
      <c r="B26" s="25" t="s">
        <v>17</v>
      </c>
      <c r="C26" s="96">
        <v>13</v>
      </c>
      <c r="D26" s="96">
        <v>77</v>
      </c>
      <c r="E26" s="96">
        <v>1930</v>
      </c>
      <c r="F26" s="96">
        <v>158</v>
      </c>
      <c r="G26" s="104">
        <v>213</v>
      </c>
      <c r="H26" s="96">
        <v>119</v>
      </c>
      <c r="I26" s="96">
        <v>9</v>
      </c>
      <c r="J26" s="96">
        <v>204</v>
      </c>
      <c r="K26" s="96">
        <v>410</v>
      </c>
      <c r="L26" s="96">
        <v>3</v>
      </c>
      <c r="M26" s="104">
        <v>310</v>
      </c>
      <c r="N26" s="96">
        <v>24</v>
      </c>
      <c r="O26" s="96">
        <v>2</v>
      </c>
      <c r="P26" s="96">
        <v>39</v>
      </c>
      <c r="Q26" s="96">
        <v>5</v>
      </c>
      <c r="R26" s="96">
        <v>2</v>
      </c>
      <c r="S26" s="96">
        <v>304</v>
      </c>
      <c r="T26" s="104">
        <v>2</v>
      </c>
      <c r="U26" s="98">
        <v>619</v>
      </c>
      <c r="V26" s="98">
        <v>15</v>
      </c>
      <c r="W26" s="98">
        <v>15</v>
      </c>
      <c r="X26" s="98">
        <v>779</v>
      </c>
      <c r="Y26" s="98">
        <v>779</v>
      </c>
      <c r="Z26" s="98">
        <v>0</v>
      </c>
      <c r="AA26" s="98">
        <v>1</v>
      </c>
      <c r="AB26" s="105">
        <v>183</v>
      </c>
      <c r="AC26" s="98">
        <v>59</v>
      </c>
      <c r="AD26" s="98">
        <v>0</v>
      </c>
      <c r="AE26" s="98">
        <v>51</v>
      </c>
      <c r="AF26" s="105">
        <v>14</v>
      </c>
      <c r="AG26" s="86">
        <v>500270</v>
      </c>
    </row>
    <row r="27" spans="1:33" x14ac:dyDescent="0.2">
      <c r="A27" s="26" t="s">
        <v>41</v>
      </c>
      <c r="B27" s="26" t="s">
        <v>17</v>
      </c>
      <c r="C27" s="96">
        <v>1</v>
      </c>
      <c r="D27" s="96">
        <v>41</v>
      </c>
      <c r="E27" s="96">
        <v>3744</v>
      </c>
      <c r="F27" s="96">
        <v>297</v>
      </c>
      <c r="G27" s="104">
        <v>540</v>
      </c>
      <c r="H27" s="96">
        <v>104</v>
      </c>
      <c r="I27" s="96">
        <v>23</v>
      </c>
      <c r="J27" s="96">
        <v>641</v>
      </c>
      <c r="K27" s="96">
        <v>1519</v>
      </c>
      <c r="L27" s="96">
        <v>23</v>
      </c>
      <c r="M27" s="104">
        <v>775</v>
      </c>
      <c r="N27" s="96">
        <v>2</v>
      </c>
      <c r="O27" s="96">
        <v>0</v>
      </c>
      <c r="P27" s="96">
        <v>278</v>
      </c>
      <c r="Q27" s="96">
        <v>1</v>
      </c>
      <c r="R27" s="96">
        <v>3</v>
      </c>
      <c r="S27" s="96">
        <v>582</v>
      </c>
      <c r="T27" s="104">
        <v>37</v>
      </c>
      <c r="U27" s="98">
        <v>1861</v>
      </c>
      <c r="V27" s="98">
        <v>95</v>
      </c>
      <c r="W27" s="98">
        <v>95</v>
      </c>
      <c r="X27" s="98">
        <v>1252</v>
      </c>
      <c r="Y27" s="98">
        <v>1252</v>
      </c>
      <c r="Z27" s="98">
        <v>8</v>
      </c>
      <c r="AA27" s="98">
        <v>16</v>
      </c>
      <c r="AB27" s="105">
        <v>493</v>
      </c>
      <c r="AC27" s="98">
        <v>141</v>
      </c>
      <c r="AD27" s="98">
        <v>3</v>
      </c>
      <c r="AE27" s="98">
        <v>183</v>
      </c>
      <c r="AF27" s="105">
        <v>97</v>
      </c>
      <c r="AG27" s="86">
        <v>2610563</v>
      </c>
    </row>
    <row r="28" spans="1:33" x14ac:dyDescent="0.2">
      <c r="A28" s="27" t="s">
        <v>42</v>
      </c>
      <c r="B28" s="27" t="s">
        <v>15</v>
      </c>
      <c r="C28" s="96">
        <v>54</v>
      </c>
      <c r="D28" s="96">
        <v>199</v>
      </c>
      <c r="E28" s="96">
        <v>5418</v>
      </c>
      <c r="F28" s="96">
        <v>380</v>
      </c>
      <c r="G28" s="104">
        <v>872</v>
      </c>
      <c r="H28" s="96">
        <v>327</v>
      </c>
      <c r="I28" s="96">
        <v>82</v>
      </c>
      <c r="J28" s="96">
        <v>977</v>
      </c>
      <c r="K28" s="96">
        <v>1034</v>
      </c>
      <c r="L28" s="96">
        <v>26</v>
      </c>
      <c r="M28" s="104">
        <v>626</v>
      </c>
      <c r="N28" s="96">
        <v>2</v>
      </c>
      <c r="O28" s="96">
        <v>0</v>
      </c>
      <c r="P28" s="96">
        <v>17</v>
      </c>
      <c r="Q28" s="96">
        <v>2</v>
      </c>
      <c r="R28" s="96">
        <v>2</v>
      </c>
      <c r="S28" s="96">
        <v>313</v>
      </c>
      <c r="T28" s="104">
        <v>0</v>
      </c>
      <c r="U28" s="98">
        <v>2181</v>
      </c>
      <c r="V28" s="98">
        <v>3</v>
      </c>
      <c r="W28" s="98">
        <v>3</v>
      </c>
      <c r="X28" s="98">
        <v>3029</v>
      </c>
      <c r="Y28" s="98">
        <v>2877</v>
      </c>
      <c r="Z28" s="98">
        <v>0</v>
      </c>
      <c r="AA28" s="98">
        <v>0</v>
      </c>
      <c r="AB28" s="105">
        <v>740</v>
      </c>
      <c r="AC28" s="98">
        <v>72</v>
      </c>
      <c r="AD28" s="98">
        <v>0</v>
      </c>
      <c r="AE28" s="98">
        <v>258</v>
      </c>
      <c r="AF28" s="105">
        <v>6</v>
      </c>
      <c r="AG28" s="86">
        <v>372314</v>
      </c>
    </row>
    <row r="29" spans="1:33" x14ac:dyDescent="0.2">
      <c r="A29" s="28" t="s">
        <v>43</v>
      </c>
      <c r="B29" s="28" t="s">
        <v>15</v>
      </c>
      <c r="C29" s="96">
        <v>18</v>
      </c>
      <c r="D29" s="96">
        <v>101</v>
      </c>
      <c r="E29" s="96">
        <v>96752</v>
      </c>
      <c r="F29" s="96">
        <v>23685</v>
      </c>
      <c r="G29" s="104">
        <v>3141</v>
      </c>
      <c r="H29" s="96">
        <v>507</v>
      </c>
      <c r="I29" s="96">
        <v>168</v>
      </c>
      <c r="J29" s="96">
        <v>1204</v>
      </c>
      <c r="K29" s="96">
        <v>40830</v>
      </c>
      <c r="L29" s="96">
        <v>13</v>
      </c>
      <c r="M29" s="104">
        <v>23918</v>
      </c>
      <c r="N29" s="96">
        <v>2</v>
      </c>
      <c r="O29" s="96">
        <v>7</v>
      </c>
      <c r="P29" s="96">
        <v>409</v>
      </c>
      <c r="Q29" s="96">
        <v>68</v>
      </c>
      <c r="R29" s="96">
        <v>0</v>
      </c>
      <c r="S29" s="96">
        <v>7151</v>
      </c>
      <c r="T29" s="104">
        <v>1</v>
      </c>
      <c r="U29" s="98">
        <v>6548</v>
      </c>
      <c r="V29" s="98">
        <v>398</v>
      </c>
      <c r="W29" s="98">
        <v>278</v>
      </c>
      <c r="X29" s="98">
        <v>15976</v>
      </c>
      <c r="Y29" s="98">
        <v>15177</v>
      </c>
      <c r="Z29" s="98">
        <v>200</v>
      </c>
      <c r="AA29" s="98">
        <v>0</v>
      </c>
      <c r="AB29" s="105">
        <v>17718</v>
      </c>
      <c r="AC29" s="98">
        <v>2628</v>
      </c>
      <c r="AD29" s="98">
        <v>5</v>
      </c>
      <c r="AE29" s="98">
        <v>1047</v>
      </c>
      <c r="AF29" s="105">
        <v>1199</v>
      </c>
      <c r="AG29" s="86">
        <v>5585786</v>
      </c>
    </row>
    <row r="30" spans="1:33" x14ac:dyDescent="0.2">
      <c r="A30" s="29" t="s">
        <v>44</v>
      </c>
      <c r="B30" s="29" t="s">
        <v>15</v>
      </c>
      <c r="C30" s="96">
        <v>0</v>
      </c>
      <c r="D30" s="96">
        <v>0</v>
      </c>
      <c r="E30" s="96">
        <v>11</v>
      </c>
      <c r="F30" s="96">
        <v>0</v>
      </c>
      <c r="G30" s="104">
        <v>0</v>
      </c>
      <c r="H30" s="96">
        <v>0</v>
      </c>
      <c r="I30" s="96">
        <v>0</v>
      </c>
      <c r="J30" s="96">
        <v>3</v>
      </c>
      <c r="K30" s="96">
        <v>9</v>
      </c>
      <c r="L30" s="96">
        <v>0</v>
      </c>
      <c r="M30" s="104">
        <v>3</v>
      </c>
      <c r="N30" s="96">
        <v>0</v>
      </c>
      <c r="O30" s="96">
        <v>0</v>
      </c>
      <c r="P30" s="96">
        <v>0</v>
      </c>
      <c r="Q30" s="96">
        <v>0</v>
      </c>
      <c r="R30" s="96">
        <v>0</v>
      </c>
      <c r="S30" s="96">
        <v>0</v>
      </c>
      <c r="T30" s="104">
        <v>0</v>
      </c>
      <c r="U30" s="98">
        <v>2</v>
      </c>
      <c r="V30" s="98">
        <v>2</v>
      </c>
      <c r="W30" s="98">
        <v>2</v>
      </c>
      <c r="X30" s="98">
        <v>3</v>
      </c>
      <c r="Y30" s="98">
        <v>3</v>
      </c>
      <c r="Z30" s="98">
        <v>0</v>
      </c>
      <c r="AA30" s="98">
        <v>0</v>
      </c>
      <c r="AB30" s="105">
        <v>1</v>
      </c>
      <c r="AC30" s="98">
        <v>0</v>
      </c>
      <c r="AD30" s="98">
        <v>0</v>
      </c>
      <c r="AE30" s="98">
        <v>3</v>
      </c>
      <c r="AF30" s="105">
        <v>0</v>
      </c>
      <c r="AG30" s="86">
        <v>208323</v>
      </c>
    </row>
    <row r="31" spans="1:33" x14ac:dyDescent="0.2">
      <c r="A31" s="30" t="s">
        <v>45</v>
      </c>
      <c r="B31" s="30" t="s">
        <v>17</v>
      </c>
      <c r="C31" s="96">
        <v>0</v>
      </c>
      <c r="D31" s="96">
        <v>15</v>
      </c>
      <c r="E31" s="96">
        <v>403</v>
      </c>
      <c r="F31" s="96">
        <v>22</v>
      </c>
      <c r="G31" s="104">
        <v>18</v>
      </c>
      <c r="H31" s="96">
        <v>16</v>
      </c>
      <c r="I31" s="96">
        <v>1</v>
      </c>
      <c r="J31" s="96">
        <v>44</v>
      </c>
      <c r="K31" s="96">
        <v>92</v>
      </c>
      <c r="L31" s="96">
        <v>10</v>
      </c>
      <c r="M31" s="104">
        <v>68</v>
      </c>
      <c r="N31" s="96">
        <v>0</v>
      </c>
      <c r="O31" s="96">
        <v>0</v>
      </c>
      <c r="P31" s="96">
        <v>38</v>
      </c>
      <c r="Q31" s="96">
        <v>0</v>
      </c>
      <c r="R31" s="96">
        <v>0</v>
      </c>
      <c r="S31" s="96">
        <v>103</v>
      </c>
      <c r="T31" s="104">
        <v>0</v>
      </c>
      <c r="U31" s="98">
        <v>212</v>
      </c>
      <c r="V31" s="98">
        <v>9</v>
      </c>
      <c r="W31" s="98">
        <v>9</v>
      </c>
      <c r="X31" s="98">
        <v>145</v>
      </c>
      <c r="Y31" s="98">
        <v>145</v>
      </c>
      <c r="Z31" s="98">
        <v>1</v>
      </c>
      <c r="AA31" s="98">
        <v>2</v>
      </c>
      <c r="AB31" s="105">
        <v>12</v>
      </c>
      <c r="AC31" s="98">
        <v>8</v>
      </c>
      <c r="AD31" s="98">
        <v>0</v>
      </c>
      <c r="AE31" s="98">
        <v>21</v>
      </c>
      <c r="AF31" s="105">
        <v>9</v>
      </c>
      <c r="AG31" s="86">
        <v>78309</v>
      </c>
    </row>
    <row r="32" spans="1:33" x14ac:dyDescent="0.2">
      <c r="A32" s="31" t="s">
        <v>46</v>
      </c>
      <c r="B32" s="31" t="s">
        <v>15</v>
      </c>
      <c r="C32" s="96">
        <v>1</v>
      </c>
      <c r="D32" s="96">
        <v>44</v>
      </c>
      <c r="E32" s="96">
        <v>1424</v>
      </c>
      <c r="F32" s="96">
        <v>117</v>
      </c>
      <c r="G32" s="104">
        <v>56</v>
      </c>
      <c r="H32" s="96">
        <v>53</v>
      </c>
      <c r="I32" s="96">
        <v>6</v>
      </c>
      <c r="J32" s="96">
        <v>279</v>
      </c>
      <c r="K32" s="96">
        <v>808</v>
      </c>
      <c r="L32" s="96">
        <v>8</v>
      </c>
      <c r="M32" s="104">
        <v>294</v>
      </c>
      <c r="N32" s="96">
        <v>0</v>
      </c>
      <c r="O32" s="96">
        <v>0</v>
      </c>
      <c r="P32" s="96">
        <v>73</v>
      </c>
      <c r="Q32" s="96">
        <v>0</v>
      </c>
      <c r="R32" s="96">
        <v>0</v>
      </c>
      <c r="S32" s="96">
        <v>200</v>
      </c>
      <c r="T32" s="104">
        <v>4</v>
      </c>
      <c r="U32" s="98">
        <v>543</v>
      </c>
      <c r="V32" s="98">
        <v>33</v>
      </c>
      <c r="W32" s="98">
        <v>33</v>
      </c>
      <c r="X32" s="98">
        <v>605</v>
      </c>
      <c r="Y32" s="98">
        <v>605</v>
      </c>
      <c r="Z32" s="98">
        <v>2</v>
      </c>
      <c r="AA32" s="98">
        <v>0</v>
      </c>
      <c r="AB32" s="105">
        <v>190</v>
      </c>
      <c r="AC32" s="98">
        <v>161</v>
      </c>
      <c r="AD32" s="98">
        <v>4</v>
      </c>
      <c r="AE32" s="98">
        <v>205</v>
      </c>
      <c r="AF32" s="105">
        <v>34</v>
      </c>
      <c r="AG32" s="86">
        <v>978781</v>
      </c>
    </row>
    <row r="33" spans="1:33" x14ac:dyDescent="0.2">
      <c r="A33" s="32" t="s">
        <v>47</v>
      </c>
      <c r="B33" s="32" t="s">
        <v>22</v>
      </c>
      <c r="C33" s="96">
        <v>13</v>
      </c>
      <c r="D33" s="96">
        <v>116</v>
      </c>
      <c r="E33" s="96">
        <v>3295</v>
      </c>
      <c r="F33" s="96">
        <v>290</v>
      </c>
      <c r="G33" s="104">
        <v>172</v>
      </c>
      <c r="H33" s="96">
        <v>143</v>
      </c>
      <c r="I33" s="96">
        <v>29</v>
      </c>
      <c r="J33" s="96">
        <v>543</v>
      </c>
      <c r="K33" s="96">
        <v>1181</v>
      </c>
      <c r="L33" s="96">
        <v>13</v>
      </c>
      <c r="M33" s="104">
        <v>624</v>
      </c>
      <c r="N33" s="96">
        <v>38</v>
      </c>
      <c r="O33" s="96">
        <v>4</v>
      </c>
      <c r="P33" s="96">
        <v>117</v>
      </c>
      <c r="Q33" s="96">
        <v>9</v>
      </c>
      <c r="R33" s="96">
        <v>1</v>
      </c>
      <c r="S33" s="96">
        <v>495</v>
      </c>
      <c r="T33" s="104">
        <v>10</v>
      </c>
      <c r="U33" s="98">
        <v>1393</v>
      </c>
      <c r="V33" s="98">
        <v>44</v>
      </c>
      <c r="W33" s="98">
        <v>44</v>
      </c>
      <c r="X33" s="98">
        <v>1547</v>
      </c>
      <c r="Y33" s="98">
        <v>1547</v>
      </c>
      <c r="Z33" s="98">
        <v>9</v>
      </c>
      <c r="AA33" s="98">
        <v>4</v>
      </c>
      <c r="AB33" s="105">
        <v>445</v>
      </c>
      <c r="AC33" s="98">
        <v>105</v>
      </c>
      <c r="AD33" s="98">
        <v>1</v>
      </c>
      <c r="AE33" s="98">
        <v>273</v>
      </c>
      <c r="AF33" s="105">
        <v>52</v>
      </c>
      <c r="AG33" s="86">
        <v>2613797</v>
      </c>
    </row>
    <row r="34" spans="1:33" x14ac:dyDescent="0.2">
      <c r="A34" s="33" t="s">
        <v>48</v>
      </c>
      <c r="B34" s="33" t="s">
        <v>31</v>
      </c>
      <c r="C34" s="96">
        <v>2</v>
      </c>
      <c r="D34" s="96">
        <v>3</v>
      </c>
      <c r="E34" s="96">
        <v>325</v>
      </c>
      <c r="F34" s="96">
        <v>28</v>
      </c>
      <c r="G34" s="104">
        <v>33</v>
      </c>
      <c r="H34" s="96">
        <v>4</v>
      </c>
      <c r="I34" s="96">
        <v>1</v>
      </c>
      <c r="J34" s="96">
        <v>30</v>
      </c>
      <c r="K34" s="96">
        <v>69</v>
      </c>
      <c r="L34" s="96">
        <v>1</v>
      </c>
      <c r="M34" s="104">
        <v>40</v>
      </c>
      <c r="N34" s="96">
        <v>0</v>
      </c>
      <c r="O34" s="96">
        <v>0</v>
      </c>
      <c r="P34" s="96">
        <v>8</v>
      </c>
      <c r="Q34" s="96">
        <v>0</v>
      </c>
      <c r="R34" s="96">
        <v>0</v>
      </c>
      <c r="S34" s="96">
        <v>45</v>
      </c>
      <c r="T34" s="104">
        <v>0</v>
      </c>
      <c r="U34" s="98">
        <v>172</v>
      </c>
      <c r="V34" s="98">
        <v>6</v>
      </c>
      <c r="W34" s="98">
        <v>6</v>
      </c>
      <c r="X34" s="98">
        <v>138</v>
      </c>
      <c r="Y34" s="98">
        <v>138</v>
      </c>
      <c r="Z34" s="98">
        <v>0</v>
      </c>
      <c r="AA34" s="98">
        <v>0</v>
      </c>
      <c r="AB34" s="105">
        <v>34</v>
      </c>
      <c r="AC34" s="98">
        <v>11</v>
      </c>
      <c r="AD34" s="98">
        <v>1</v>
      </c>
      <c r="AE34" s="98">
        <v>26</v>
      </c>
      <c r="AF34" s="105">
        <v>3</v>
      </c>
      <c r="AG34" s="86">
        <v>291495</v>
      </c>
    </row>
    <row r="35" spans="1:33" x14ac:dyDescent="0.2">
      <c r="A35" s="34" t="s">
        <v>49</v>
      </c>
      <c r="B35" s="34" t="s">
        <v>17</v>
      </c>
      <c r="C35" s="96">
        <v>21</v>
      </c>
      <c r="D35" s="96">
        <v>68</v>
      </c>
      <c r="E35" s="96">
        <v>3910</v>
      </c>
      <c r="F35" s="96">
        <v>522</v>
      </c>
      <c r="G35" s="104">
        <v>1466</v>
      </c>
      <c r="H35" s="96">
        <v>235</v>
      </c>
      <c r="I35" s="96">
        <v>21</v>
      </c>
      <c r="J35" s="96">
        <v>443</v>
      </c>
      <c r="K35" s="96">
        <v>1700</v>
      </c>
      <c r="L35" s="96">
        <v>34</v>
      </c>
      <c r="M35" s="104">
        <v>798</v>
      </c>
      <c r="N35" s="96">
        <v>14</v>
      </c>
      <c r="O35" s="96">
        <v>1</v>
      </c>
      <c r="P35" s="96">
        <v>112</v>
      </c>
      <c r="Q35" s="96">
        <v>20</v>
      </c>
      <c r="R35" s="96">
        <v>3</v>
      </c>
      <c r="S35" s="96">
        <v>588</v>
      </c>
      <c r="T35" s="104">
        <v>19</v>
      </c>
      <c r="U35" s="98">
        <v>2053</v>
      </c>
      <c r="V35" s="98">
        <v>35</v>
      </c>
      <c r="W35" s="98">
        <v>35</v>
      </c>
      <c r="X35" s="98">
        <v>2348</v>
      </c>
      <c r="Y35" s="98">
        <v>2348</v>
      </c>
      <c r="Z35" s="98">
        <v>0</v>
      </c>
      <c r="AA35" s="98">
        <v>4</v>
      </c>
      <c r="AB35" s="105">
        <v>1245</v>
      </c>
      <c r="AC35" s="98">
        <v>108</v>
      </c>
      <c r="AD35" s="98">
        <v>10</v>
      </c>
      <c r="AE35" s="98">
        <v>381</v>
      </c>
      <c r="AF35" s="105">
        <v>154</v>
      </c>
      <c r="AG35" s="86">
        <v>1055502</v>
      </c>
    </row>
    <row r="36" spans="1:33" x14ac:dyDescent="0.2">
      <c r="A36" s="35" t="s">
        <v>50</v>
      </c>
      <c r="B36" s="35" t="s">
        <v>15</v>
      </c>
      <c r="C36" s="96">
        <v>0</v>
      </c>
      <c r="D36" s="96">
        <v>11</v>
      </c>
      <c r="E36" s="96">
        <v>310</v>
      </c>
      <c r="F36" s="96">
        <v>33</v>
      </c>
      <c r="G36" s="104">
        <v>25</v>
      </c>
      <c r="H36" s="96">
        <v>10</v>
      </c>
      <c r="I36" s="96">
        <v>0</v>
      </c>
      <c r="J36" s="96">
        <v>34</v>
      </c>
      <c r="K36" s="96">
        <v>67</v>
      </c>
      <c r="L36" s="96">
        <v>2</v>
      </c>
      <c r="M36" s="104">
        <v>87</v>
      </c>
      <c r="N36" s="96">
        <v>1</v>
      </c>
      <c r="O36" s="96">
        <v>0</v>
      </c>
      <c r="P36" s="96">
        <v>5</v>
      </c>
      <c r="Q36" s="96">
        <v>0</v>
      </c>
      <c r="R36" s="96">
        <v>0</v>
      </c>
      <c r="S36" s="96">
        <v>35</v>
      </c>
      <c r="T36" s="104">
        <v>0</v>
      </c>
      <c r="U36" s="98">
        <v>148</v>
      </c>
      <c r="V36" s="98">
        <v>4</v>
      </c>
      <c r="W36" s="98">
        <v>4</v>
      </c>
      <c r="X36" s="98">
        <v>291</v>
      </c>
      <c r="Y36" s="98">
        <v>291</v>
      </c>
      <c r="Z36" s="98">
        <v>0</v>
      </c>
      <c r="AA36" s="98">
        <v>0</v>
      </c>
      <c r="AB36" s="105">
        <v>73</v>
      </c>
      <c r="AC36" s="98">
        <v>14</v>
      </c>
      <c r="AD36" s="98">
        <v>0</v>
      </c>
      <c r="AE36" s="98">
        <v>39</v>
      </c>
      <c r="AF36" s="105">
        <v>6</v>
      </c>
      <c r="AG36" s="86">
        <v>226566</v>
      </c>
    </row>
    <row r="37" spans="1:33" x14ac:dyDescent="0.2">
      <c r="A37" s="36" t="s">
        <v>51</v>
      </c>
      <c r="B37" s="36" t="s">
        <v>31</v>
      </c>
      <c r="C37" s="96">
        <v>0</v>
      </c>
      <c r="D37" s="96">
        <v>2</v>
      </c>
      <c r="E37" s="96">
        <v>149</v>
      </c>
      <c r="F37" s="96">
        <v>19</v>
      </c>
      <c r="G37" s="104">
        <v>6</v>
      </c>
      <c r="H37" s="96">
        <v>14</v>
      </c>
      <c r="I37" s="96">
        <v>0</v>
      </c>
      <c r="J37" s="96">
        <v>39</v>
      </c>
      <c r="K37" s="96">
        <v>80</v>
      </c>
      <c r="L37" s="96">
        <v>0</v>
      </c>
      <c r="M37" s="104">
        <v>47</v>
      </c>
      <c r="N37" s="96">
        <v>2</v>
      </c>
      <c r="O37" s="96">
        <v>0</v>
      </c>
      <c r="P37" s="96">
        <v>10</v>
      </c>
      <c r="Q37" s="96">
        <v>0</v>
      </c>
      <c r="R37" s="96">
        <v>0</v>
      </c>
      <c r="S37" s="96">
        <v>19</v>
      </c>
      <c r="T37" s="104">
        <v>1</v>
      </c>
      <c r="U37" s="98">
        <v>70</v>
      </c>
      <c r="V37" s="98">
        <v>2</v>
      </c>
      <c r="W37" s="98">
        <v>2</v>
      </c>
      <c r="X37" s="98">
        <v>97</v>
      </c>
      <c r="Y37" s="98">
        <v>97</v>
      </c>
      <c r="Z37" s="98">
        <v>0</v>
      </c>
      <c r="AA37" s="98">
        <v>0</v>
      </c>
      <c r="AB37" s="105">
        <v>20</v>
      </c>
      <c r="AC37" s="98">
        <v>25</v>
      </c>
      <c r="AD37" s="98">
        <v>0</v>
      </c>
      <c r="AE37" s="98">
        <v>29</v>
      </c>
      <c r="AF37" s="105">
        <v>5</v>
      </c>
      <c r="AG37" s="86">
        <v>1116255</v>
      </c>
    </row>
    <row r="38" spans="1:33" x14ac:dyDescent="0.2">
      <c r="A38" s="37" t="s">
        <v>52</v>
      </c>
      <c r="B38" s="37" t="s">
        <v>17</v>
      </c>
      <c r="C38" s="96">
        <v>3</v>
      </c>
      <c r="D38" s="96">
        <v>12</v>
      </c>
      <c r="E38" s="96">
        <v>472</v>
      </c>
      <c r="F38" s="96">
        <v>139</v>
      </c>
      <c r="G38" s="104">
        <v>40</v>
      </c>
      <c r="H38" s="96">
        <v>14</v>
      </c>
      <c r="I38" s="96">
        <v>0</v>
      </c>
      <c r="J38" s="96">
        <v>55</v>
      </c>
      <c r="K38" s="96">
        <v>51</v>
      </c>
      <c r="L38" s="96">
        <v>7</v>
      </c>
      <c r="M38" s="104">
        <v>132</v>
      </c>
      <c r="N38" s="96">
        <v>0</v>
      </c>
      <c r="O38" s="96">
        <v>1</v>
      </c>
      <c r="P38" s="96">
        <v>4</v>
      </c>
      <c r="Q38" s="96">
        <v>1</v>
      </c>
      <c r="R38" s="96">
        <v>0</v>
      </c>
      <c r="S38" s="96">
        <v>40</v>
      </c>
      <c r="T38" s="104">
        <v>2</v>
      </c>
      <c r="U38" s="98">
        <v>247</v>
      </c>
      <c r="V38" s="98">
        <v>2</v>
      </c>
      <c r="W38" s="98">
        <v>2</v>
      </c>
      <c r="X38" s="98">
        <v>408</v>
      </c>
      <c r="Y38" s="98">
        <v>408</v>
      </c>
      <c r="Z38" s="98">
        <v>0</v>
      </c>
      <c r="AA38" s="98">
        <v>0</v>
      </c>
      <c r="AB38" s="105">
        <v>136</v>
      </c>
      <c r="AC38" s="98">
        <v>19</v>
      </c>
      <c r="AD38" s="98">
        <v>0</v>
      </c>
      <c r="AE38" s="98">
        <v>52</v>
      </c>
      <c r="AF38" s="105">
        <v>24</v>
      </c>
      <c r="AG38" s="86">
        <v>374994</v>
      </c>
    </row>
    <row r="39" spans="1:33" x14ac:dyDescent="0.2">
      <c r="A39" s="38" t="s">
        <v>53</v>
      </c>
      <c r="B39" s="38" t="s">
        <v>15</v>
      </c>
      <c r="C39" s="96">
        <v>0</v>
      </c>
      <c r="D39" s="96">
        <v>0</v>
      </c>
      <c r="E39" s="96">
        <v>6</v>
      </c>
      <c r="F39" s="96">
        <v>0</v>
      </c>
      <c r="G39" s="104">
        <v>0</v>
      </c>
      <c r="H39" s="96">
        <v>1</v>
      </c>
      <c r="I39" s="96">
        <v>0</v>
      </c>
      <c r="J39" s="96">
        <v>1</v>
      </c>
      <c r="K39" s="96">
        <v>4</v>
      </c>
      <c r="L39" s="96">
        <v>0</v>
      </c>
      <c r="M39" s="104">
        <v>1</v>
      </c>
      <c r="N39" s="96">
        <v>0</v>
      </c>
      <c r="O39" s="96">
        <v>0</v>
      </c>
      <c r="P39" s="96">
        <v>0</v>
      </c>
      <c r="Q39" s="96">
        <v>0</v>
      </c>
      <c r="R39" s="96">
        <v>0</v>
      </c>
      <c r="S39" s="96">
        <v>0</v>
      </c>
      <c r="T39" s="104">
        <v>0</v>
      </c>
      <c r="U39" s="98">
        <v>1</v>
      </c>
      <c r="V39" s="98">
        <v>0</v>
      </c>
      <c r="W39" s="98">
        <v>0</v>
      </c>
      <c r="X39" s="98">
        <v>0</v>
      </c>
      <c r="Y39" s="98">
        <v>0</v>
      </c>
      <c r="Z39" s="98">
        <v>0</v>
      </c>
      <c r="AA39" s="98">
        <v>0</v>
      </c>
      <c r="AB39" s="105">
        <v>0</v>
      </c>
      <c r="AC39" s="98">
        <v>2</v>
      </c>
      <c r="AD39" s="98">
        <v>0</v>
      </c>
      <c r="AE39" s="98">
        <v>0</v>
      </c>
      <c r="AF39" s="105">
        <v>0</v>
      </c>
      <c r="AG39" s="86">
        <v>138998</v>
      </c>
    </row>
    <row r="40" spans="1:33" x14ac:dyDescent="0.2">
      <c r="A40" s="39" t="s">
        <v>54</v>
      </c>
      <c r="B40" s="39" t="s">
        <v>15</v>
      </c>
      <c r="C40" s="96">
        <v>4</v>
      </c>
      <c r="D40" s="96">
        <v>17</v>
      </c>
      <c r="E40" s="96">
        <v>639</v>
      </c>
      <c r="F40" s="96">
        <v>141</v>
      </c>
      <c r="G40" s="104">
        <v>29</v>
      </c>
      <c r="H40" s="96">
        <v>33</v>
      </c>
      <c r="I40" s="96">
        <v>1</v>
      </c>
      <c r="J40" s="96">
        <v>271</v>
      </c>
      <c r="K40" s="96">
        <v>660</v>
      </c>
      <c r="L40" s="96">
        <v>5</v>
      </c>
      <c r="M40" s="104">
        <v>183</v>
      </c>
      <c r="N40" s="96">
        <v>0</v>
      </c>
      <c r="O40" s="96">
        <v>0</v>
      </c>
      <c r="P40" s="96">
        <v>18</v>
      </c>
      <c r="Q40" s="96">
        <v>0</v>
      </c>
      <c r="R40" s="96">
        <v>0</v>
      </c>
      <c r="S40" s="96">
        <v>100</v>
      </c>
      <c r="T40" s="104">
        <v>0</v>
      </c>
      <c r="U40" s="98">
        <v>531</v>
      </c>
      <c r="V40" s="98">
        <v>3</v>
      </c>
      <c r="W40" s="98">
        <v>3</v>
      </c>
      <c r="X40" s="98">
        <v>639</v>
      </c>
      <c r="Y40" s="98">
        <v>639</v>
      </c>
      <c r="Z40" s="98">
        <v>0</v>
      </c>
      <c r="AA40" s="98">
        <v>0</v>
      </c>
      <c r="AB40" s="105">
        <v>185</v>
      </c>
      <c r="AC40" s="98">
        <v>87</v>
      </c>
      <c r="AD40" s="98">
        <v>1</v>
      </c>
      <c r="AE40" s="98">
        <v>253</v>
      </c>
      <c r="AF40" s="105">
        <v>28</v>
      </c>
      <c r="AG40" s="86">
        <v>1110075</v>
      </c>
    </row>
    <row r="41" spans="1:33" x14ac:dyDescent="0.2">
      <c r="A41" s="40" t="s">
        <v>55</v>
      </c>
      <c r="B41" s="40" t="s">
        <v>13</v>
      </c>
      <c r="C41" s="96">
        <v>0</v>
      </c>
      <c r="D41" s="96">
        <v>5</v>
      </c>
      <c r="E41" s="96">
        <v>124</v>
      </c>
      <c r="F41" s="96">
        <v>8</v>
      </c>
      <c r="G41" s="104">
        <v>9</v>
      </c>
      <c r="H41" s="96">
        <v>2</v>
      </c>
      <c r="I41" s="96">
        <v>1</v>
      </c>
      <c r="J41" s="96">
        <v>6</v>
      </c>
      <c r="K41" s="96">
        <v>36</v>
      </c>
      <c r="L41" s="96">
        <v>0</v>
      </c>
      <c r="M41" s="104">
        <v>25</v>
      </c>
      <c r="N41" s="96">
        <v>0</v>
      </c>
      <c r="O41" s="96">
        <v>0</v>
      </c>
      <c r="P41" s="96">
        <v>10</v>
      </c>
      <c r="Q41" s="96">
        <v>0</v>
      </c>
      <c r="R41" s="96">
        <v>0</v>
      </c>
      <c r="S41" s="96">
        <v>7</v>
      </c>
      <c r="T41" s="104">
        <v>0</v>
      </c>
      <c r="U41" s="98">
        <v>120</v>
      </c>
      <c r="V41" s="98">
        <v>3</v>
      </c>
      <c r="W41" s="98">
        <v>3</v>
      </c>
      <c r="X41" s="98">
        <v>141</v>
      </c>
      <c r="Y41" s="98">
        <v>141</v>
      </c>
      <c r="Z41" s="98">
        <v>0</v>
      </c>
      <c r="AA41" s="98">
        <v>0</v>
      </c>
      <c r="AB41" s="105">
        <v>35</v>
      </c>
      <c r="AC41" s="98">
        <v>9</v>
      </c>
      <c r="AD41" s="98">
        <v>0</v>
      </c>
      <c r="AE41" s="98">
        <v>23</v>
      </c>
      <c r="AF41" s="105">
        <v>1</v>
      </c>
      <c r="AG41" s="86">
        <v>131807</v>
      </c>
    </row>
    <row r="42" spans="1:33" x14ac:dyDescent="0.2">
      <c r="A42" s="41" t="s">
        <v>56</v>
      </c>
      <c r="B42" s="41" t="s">
        <v>13</v>
      </c>
      <c r="C42" s="96">
        <v>1</v>
      </c>
      <c r="D42" s="96">
        <v>2</v>
      </c>
      <c r="E42" s="96">
        <v>318</v>
      </c>
      <c r="F42" s="96">
        <v>26</v>
      </c>
      <c r="G42" s="104">
        <v>12</v>
      </c>
      <c r="H42" s="96">
        <v>7</v>
      </c>
      <c r="I42" s="96">
        <v>0</v>
      </c>
      <c r="J42" s="96">
        <v>53</v>
      </c>
      <c r="K42" s="96">
        <v>108</v>
      </c>
      <c r="L42" s="96">
        <v>0</v>
      </c>
      <c r="M42" s="104">
        <v>80</v>
      </c>
      <c r="N42" s="96">
        <v>0</v>
      </c>
      <c r="O42" s="96">
        <v>0</v>
      </c>
      <c r="P42" s="96">
        <v>9</v>
      </c>
      <c r="Q42" s="96">
        <v>0</v>
      </c>
      <c r="R42" s="96">
        <v>0</v>
      </c>
      <c r="S42" s="96">
        <v>48</v>
      </c>
      <c r="T42" s="104">
        <v>4</v>
      </c>
      <c r="U42" s="98">
        <v>247</v>
      </c>
      <c r="V42" s="98">
        <v>2</v>
      </c>
      <c r="W42" s="98">
        <v>2</v>
      </c>
      <c r="X42" s="98">
        <v>255</v>
      </c>
      <c r="Y42" s="98">
        <v>255</v>
      </c>
      <c r="Z42" s="98">
        <v>0</v>
      </c>
      <c r="AA42" s="98">
        <v>0</v>
      </c>
      <c r="AB42" s="105">
        <v>80</v>
      </c>
      <c r="AC42" s="98">
        <v>19</v>
      </c>
      <c r="AD42" s="98">
        <v>0</v>
      </c>
      <c r="AE42" s="98">
        <v>59</v>
      </c>
      <c r="AF42" s="105">
        <v>2</v>
      </c>
      <c r="AG42" s="86">
        <v>439262</v>
      </c>
    </row>
    <row r="43" spans="1:33" x14ac:dyDescent="0.2">
      <c r="A43" s="42" t="s">
        <v>57</v>
      </c>
      <c r="B43" s="42" t="s">
        <v>15</v>
      </c>
      <c r="C43" s="96">
        <v>2</v>
      </c>
      <c r="D43" s="96">
        <v>134</v>
      </c>
      <c r="E43" s="96">
        <v>3079</v>
      </c>
      <c r="F43" s="96">
        <v>170</v>
      </c>
      <c r="G43" s="104">
        <v>141</v>
      </c>
      <c r="H43" s="96">
        <v>50</v>
      </c>
      <c r="I43" s="96">
        <v>16</v>
      </c>
      <c r="J43" s="96">
        <v>502</v>
      </c>
      <c r="K43" s="96">
        <v>1445</v>
      </c>
      <c r="L43" s="96">
        <v>45</v>
      </c>
      <c r="M43" s="104">
        <v>710</v>
      </c>
      <c r="N43" s="96">
        <v>2</v>
      </c>
      <c r="O43" s="96">
        <v>0</v>
      </c>
      <c r="P43" s="96">
        <v>145</v>
      </c>
      <c r="Q43" s="96">
        <v>1</v>
      </c>
      <c r="R43" s="96">
        <v>0</v>
      </c>
      <c r="S43" s="96">
        <v>485</v>
      </c>
      <c r="T43" s="104">
        <v>2</v>
      </c>
      <c r="U43" s="98">
        <v>1025</v>
      </c>
      <c r="V43" s="98">
        <v>71</v>
      </c>
      <c r="W43" s="98">
        <v>71</v>
      </c>
      <c r="X43" s="98">
        <v>1217</v>
      </c>
      <c r="Y43" s="98">
        <v>1217</v>
      </c>
      <c r="Z43" s="98">
        <v>0</v>
      </c>
      <c r="AA43" s="98">
        <v>8</v>
      </c>
      <c r="AB43" s="105">
        <v>435</v>
      </c>
      <c r="AC43" s="98">
        <v>104</v>
      </c>
      <c r="AD43" s="98">
        <v>1</v>
      </c>
      <c r="AE43" s="98">
        <v>198</v>
      </c>
      <c r="AF43" s="105">
        <v>47</v>
      </c>
      <c r="AG43" s="86">
        <v>1000617</v>
      </c>
    </row>
    <row r="44" spans="1:33" x14ac:dyDescent="0.2">
      <c r="A44" s="43" t="s">
        <v>58</v>
      </c>
      <c r="B44" s="43" t="s">
        <v>17</v>
      </c>
      <c r="C44" s="96">
        <v>22</v>
      </c>
      <c r="D44" s="96">
        <v>252</v>
      </c>
      <c r="E44" s="96">
        <v>5568</v>
      </c>
      <c r="F44" s="96">
        <v>724</v>
      </c>
      <c r="G44" s="104">
        <v>723</v>
      </c>
      <c r="H44" s="96">
        <v>337</v>
      </c>
      <c r="I44" s="96">
        <v>32</v>
      </c>
      <c r="J44" s="96">
        <v>903</v>
      </c>
      <c r="K44" s="96">
        <v>1261</v>
      </c>
      <c r="L44" s="96">
        <v>39</v>
      </c>
      <c r="M44" s="104">
        <v>1564</v>
      </c>
      <c r="N44" s="96">
        <v>17</v>
      </c>
      <c r="O44" s="96">
        <v>0</v>
      </c>
      <c r="P44" s="96">
        <v>193</v>
      </c>
      <c r="Q44" s="96">
        <v>16</v>
      </c>
      <c r="R44" s="96">
        <v>12</v>
      </c>
      <c r="S44" s="96">
        <v>1078</v>
      </c>
      <c r="T44" s="104">
        <v>20</v>
      </c>
      <c r="U44" s="98">
        <v>2369</v>
      </c>
      <c r="V44" s="98">
        <v>60</v>
      </c>
      <c r="W44" s="98">
        <v>60</v>
      </c>
      <c r="X44" s="98">
        <v>2735</v>
      </c>
      <c r="Y44" s="98">
        <v>2735</v>
      </c>
      <c r="Z44" s="98">
        <v>8</v>
      </c>
      <c r="AA44" s="98">
        <v>25</v>
      </c>
      <c r="AB44" s="105">
        <v>803</v>
      </c>
      <c r="AC44" s="98">
        <v>138</v>
      </c>
      <c r="AD44" s="98">
        <v>10</v>
      </c>
      <c r="AE44" s="98">
        <v>348</v>
      </c>
      <c r="AF44" s="105">
        <v>88</v>
      </c>
      <c r="AG44" s="86">
        <v>1363766</v>
      </c>
    </row>
    <row r="45" spans="1:33" x14ac:dyDescent="0.2">
      <c r="A45" s="44" t="s">
        <v>59</v>
      </c>
      <c r="B45" s="44" t="s">
        <v>17</v>
      </c>
      <c r="C45" s="96">
        <v>18</v>
      </c>
      <c r="D45" s="96">
        <v>57</v>
      </c>
      <c r="E45" s="96">
        <v>2007</v>
      </c>
      <c r="F45" s="96">
        <v>268</v>
      </c>
      <c r="G45" s="104">
        <v>206</v>
      </c>
      <c r="H45" s="96">
        <v>104</v>
      </c>
      <c r="I45" s="96">
        <v>22</v>
      </c>
      <c r="J45" s="96">
        <v>252</v>
      </c>
      <c r="K45" s="96">
        <v>615</v>
      </c>
      <c r="L45" s="96">
        <v>3</v>
      </c>
      <c r="M45" s="104">
        <v>435</v>
      </c>
      <c r="N45" s="96">
        <v>1</v>
      </c>
      <c r="O45" s="96">
        <v>0</v>
      </c>
      <c r="P45" s="96">
        <v>66</v>
      </c>
      <c r="Q45" s="96">
        <v>5</v>
      </c>
      <c r="R45" s="96">
        <v>0</v>
      </c>
      <c r="S45" s="96">
        <v>267</v>
      </c>
      <c r="T45" s="104">
        <v>22</v>
      </c>
      <c r="U45" s="98">
        <v>857</v>
      </c>
      <c r="V45" s="98">
        <v>47</v>
      </c>
      <c r="W45" s="98">
        <v>47</v>
      </c>
      <c r="X45" s="98">
        <v>922</v>
      </c>
      <c r="Y45" s="98">
        <v>922</v>
      </c>
      <c r="Z45" s="98">
        <v>2</v>
      </c>
      <c r="AA45" s="98">
        <v>2</v>
      </c>
      <c r="AB45" s="105">
        <v>290</v>
      </c>
      <c r="AC45" s="98">
        <v>42</v>
      </c>
      <c r="AD45" s="98">
        <v>7</v>
      </c>
      <c r="AE45" s="98">
        <v>130</v>
      </c>
      <c r="AF45" s="105">
        <v>40</v>
      </c>
      <c r="AG45" s="86">
        <v>370497</v>
      </c>
    </row>
    <row r="46" spans="1:33" x14ac:dyDescent="0.2">
      <c r="A46" s="45" t="s">
        <v>60</v>
      </c>
      <c r="B46" s="45" t="s">
        <v>15</v>
      </c>
      <c r="C46" s="96">
        <v>0</v>
      </c>
      <c r="D46" s="96">
        <v>0</v>
      </c>
      <c r="E46" s="96">
        <v>33</v>
      </c>
      <c r="F46" s="96">
        <v>5</v>
      </c>
      <c r="G46" s="104">
        <v>1</v>
      </c>
      <c r="H46" s="96">
        <v>4</v>
      </c>
      <c r="I46" s="96">
        <v>0</v>
      </c>
      <c r="J46" s="96">
        <v>4</v>
      </c>
      <c r="K46" s="96">
        <v>10</v>
      </c>
      <c r="L46" s="96">
        <v>0</v>
      </c>
      <c r="M46" s="104">
        <v>5</v>
      </c>
      <c r="N46" s="96">
        <v>1</v>
      </c>
      <c r="O46" s="96">
        <v>0</v>
      </c>
      <c r="P46" s="96">
        <v>1</v>
      </c>
      <c r="Q46" s="96">
        <v>0</v>
      </c>
      <c r="R46" s="96">
        <v>0</v>
      </c>
      <c r="S46" s="96">
        <v>8</v>
      </c>
      <c r="T46" s="104">
        <v>0</v>
      </c>
      <c r="U46" s="98">
        <v>6</v>
      </c>
      <c r="V46" s="98">
        <v>3</v>
      </c>
      <c r="W46" s="98">
        <v>3</v>
      </c>
      <c r="X46" s="98">
        <v>6</v>
      </c>
      <c r="Y46" s="98">
        <v>6</v>
      </c>
      <c r="Z46" s="98">
        <v>0</v>
      </c>
      <c r="AA46" s="98">
        <v>0</v>
      </c>
      <c r="AB46" s="105">
        <v>2</v>
      </c>
      <c r="AC46" s="98">
        <v>6</v>
      </c>
      <c r="AD46" s="98">
        <v>0</v>
      </c>
      <c r="AE46" s="98">
        <v>3</v>
      </c>
      <c r="AF46" s="105">
        <v>1</v>
      </c>
      <c r="AG46" s="86">
        <v>273040</v>
      </c>
    </row>
    <row r="47" spans="1:33" x14ac:dyDescent="0.2">
      <c r="A47" s="46" t="s">
        <v>61</v>
      </c>
      <c r="B47" s="46" t="s">
        <v>17</v>
      </c>
      <c r="C47" s="96">
        <v>1</v>
      </c>
      <c r="D47" s="96">
        <v>145</v>
      </c>
      <c r="E47" s="96">
        <v>2788</v>
      </c>
      <c r="F47" s="96">
        <v>189</v>
      </c>
      <c r="G47" s="104">
        <v>173</v>
      </c>
      <c r="H47" s="96">
        <v>160</v>
      </c>
      <c r="I47" s="96">
        <v>16</v>
      </c>
      <c r="J47" s="96">
        <v>446</v>
      </c>
      <c r="K47" s="96">
        <v>811</v>
      </c>
      <c r="L47" s="96">
        <v>27</v>
      </c>
      <c r="M47" s="104">
        <v>605</v>
      </c>
      <c r="N47" s="96">
        <v>5</v>
      </c>
      <c r="O47" s="96">
        <v>1</v>
      </c>
      <c r="P47" s="96">
        <v>175</v>
      </c>
      <c r="Q47" s="96">
        <v>6</v>
      </c>
      <c r="R47" s="96">
        <v>5</v>
      </c>
      <c r="S47" s="96">
        <v>413</v>
      </c>
      <c r="T47" s="104">
        <v>15</v>
      </c>
      <c r="U47" s="98">
        <v>957</v>
      </c>
      <c r="V47" s="98">
        <v>48</v>
      </c>
      <c r="W47" s="98">
        <v>48</v>
      </c>
      <c r="X47" s="98">
        <v>1016</v>
      </c>
      <c r="Y47" s="98">
        <v>1016</v>
      </c>
      <c r="Z47" s="98">
        <v>1</v>
      </c>
      <c r="AA47" s="98">
        <v>6</v>
      </c>
      <c r="AB47" s="105">
        <v>245</v>
      </c>
      <c r="AC47" s="98">
        <v>49</v>
      </c>
      <c r="AD47" s="98">
        <v>3</v>
      </c>
      <c r="AE47" s="98">
        <v>101</v>
      </c>
      <c r="AF47" s="105">
        <v>29</v>
      </c>
      <c r="AG47" s="86">
        <v>636481</v>
      </c>
    </row>
    <row r="48" spans="1:33" x14ac:dyDescent="0.2">
      <c r="A48" s="47" t="s">
        <v>62</v>
      </c>
      <c r="B48" s="47" t="s">
        <v>17</v>
      </c>
      <c r="C48" s="96">
        <v>17</v>
      </c>
      <c r="D48" s="96">
        <v>183</v>
      </c>
      <c r="E48" s="96">
        <v>219</v>
      </c>
      <c r="F48" s="96">
        <v>790</v>
      </c>
      <c r="G48" s="104">
        <v>264</v>
      </c>
      <c r="H48" s="96">
        <v>178</v>
      </c>
      <c r="I48" s="96">
        <v>24</v>
      </c>
      <c r="J48" s="96">
        <v>657</v>
      </c>
      <c r="K48" s="96">
        <v>609</v>
      </c>
      <c r="L48" s="96">
        <v>10</v>
      </c>
      <c r="M48" s="104">
        <v>553</v>
      </c>
      <c r="N48" s="96">
        <v>2</v>
      </c>
      <c r="O48" s="96">
        <v>0</v>
      </c>
      <c r="P48" s="96">
        <v>144</v>
      </c>
      <c r="Q48" s="96">
        <v>9</v>
      </c>
      <c r="R48" s="96">
        <v>1</v>
      </c>
      <c r="S48" s="96">
        <v>408</v>
      </c>
      <c r="T48" s="104">
        <v>14</v>
      </c>
      <c r="U48" s="98">
        <v>746</v>
      </c>
      <c r="V48" s="98">
        <v>27</v>
      </c>
      <c r="W48" s="98">
        <v>27</v>
      </c>
      <c r="X48" s="98">
        <v>833</v>
      </c>
      <c r="Y48" s="98">
        <v>816</v>
      </c>
      <c r="Z48" s="98">
        <v>5</v>
      </c>
      <c r="AA48" s="98">
        <v>9</v>
      </c>
      <c r="AB48" s="105">
        <v>687</v>
      </c>
      <c r="AC48" s="98">
        <v>66</v>
      </c>
      <c r="AD48" s="98">
        <v>2</v>
      </c>
      <c r="AE48" s="98">
        <v>133</v>
      </c>
      <c r="AF48" s="105">
        <v>26</v>
      </c>
      <c r="AG48" s="86">
        <v>4328122</v>
      </c>
    </row>
    <row r="49" spans="1:33" x14ac:dyDescent="0.2">
      <c r="A49" s="48" t="s">
        <v>63</v>
      </c>
      <c r="B49" s="48" t="s">
        <v>15</v>
      </c>
      <c r="C49" s="96">
        <v>0</v>
      </c>
      <c r="D49" s="96">
        <v>4</v>
      </c>
      <c r="E49" s="96">
        <v>85</v>
      </c>
      <c r="F49" s="96">
        <v>8</v>
      </c>
      <c r="G49" s="104">
        <v>2</v>
      </c>
      <c r="H49" s="96">
        <v>3</v>
      </c>
      <c r="I49" s="96">
        <v>0</v>
      </c>
      <c r="J49" s="96">
        <v>12</v>
      </c>
      <c r="K49" s="96">
        <v>29</v>
      </c>
      <c r="L49" s="96">
        <v>1</v>
      </c>
      <c r="M49" s="104">
        <v>10</v>
      </c>
      <c r="N49" s="96">
        <v>0</v>
      </c>
      <c r="O49" s="96">
        <v>0</v>
      </c>
      <c r="P49" s="96">
        <v>3</v>
      </c>
      <c r="Q49" s="96">
        <v>0</v>
      </c>
      <c r="R49" s="96">
        <v>0</v>
      </c>
      <c r="S49" s="96">
        <v>7</v>
      </c>
      <c r="T49" s="104">
        <v>0</v>
      </c>
      <c r="U49" s="98">
        <v>21</v>
      </c>
      <c r="V49" s="98">
        <v>1</v>
      </c>
      <c r="W49" s="98">
        <v>1</v>
      </c>
      <c r="X49" s="98">
        <v>34</v>
      </c>
      <c r="Y49" s="98">
        <v>34</v>
      </c>
      <c r="Z49" s="98">
        <v>0</v>
      </c>
      <c r="AA49" s="98">
        <v>0</v>
      </c>
      <c r="AB49" s="105">
        <v>2</v>
      </c>
      <c r="AC49" s="98">
        <v>7</v>
      </c>
      <c r="AD49" s="98">
        <v>0</v>
      </c>
      <c r="AE49" s="98">
        <v>8</v>
      </c>
      <c r="AF49" s="105">
        <v>0</v>
      </c>
      <c r="AG49" s="86">
        <v>1705519</v>
      </c>
    </row>
    <row r="50" spans="1:33" x14ac:dyDescent="0.2">
      <c r="A50" s="49" t="s">
        <v>64</v>
      </c>
      <c r="B50" s="49" t="s">
        <v>15</v>
      </c>
      <c r="C50" s="96">
        <v>25</v>
      </c>
      <c r="D50" s="96">
        <v>92</v>
      </c>
      <c r="E50" s="96">
        <v>4554</v>
      </c>
      <c r="F50" s="96">
        <v>365</v>
      </c>
      <c r="G50" s="104">
        <v>445</v>
      </c>
      <c r="H50" s="96">
        <v>218</v>
      </c>
      <c r="I50" s="96">
        <v>32</v>
      </c>
      <c r="J50" s="96">
        <v>723</v>
      </c>
      <c r="K50" s="96">
        <v>1257</v>
      </c>
      <c r="L50" s="96">
        <v>35</v>
      </c>
      <c r="M50" s="104">
        <v>635</v>
      </c>
      <c r="N50" s="96">
        <v>9</v>
      </c>
      <c r="O50" s="96">
        <v>0</v>
      </c>
      <c r="P50" s="96">
        <v>65</v>
      </c>
      <c r="Q50" s="96">
        <v>6</v>
      </c>
      <c r="R50" s="96">
        <v>0</v>
      </c>
      <c r="S50" s="96">
        <v>635</v>
      </c>
      <c r="T50" s="104">
        <v>10</v>
      </c>
      <c r="U50" s="98">
        <v>1047</v>
      </c>
      <c r="V50" s="98">
        <v>29</v>
      </c>
      <c r="W50" s="98">
        <v>29</v>
      </c>
      <c r="X50" s="98">
        <v>1436</v>
      </c>
      <c r="Y50" s="98">
        <v>1436</v>
      </c>
      <c r="Z50" s="98">
        <v>0</v>
      </c>
      <c r="AA50" s="98">
        <v>1</v>
      </c>
      <c r="AB50" s="105">
        <v>357</v>
      </c>
      <c r="AC50" s="98">
        <v>179</v>
      </c>
      <c r="AD50" s="98">
        <v>5</v>
      </c>
      <c r="AE50" s="98">
        <v>377</v>
      </c>
      <c r="AF50" s="105">
        <v>43</v>
      </c>
      <c r="AG50" s="86">
        <v>600063</v>
      </c>
    </row>
    <row r="51" spans="1:33" x14ac:dyDescent="0.2">
      <c r="A51" s="50" t="s">
        <v>65</v>
      </c>
      <c r="B51" s="50" t="s">
        <v>31</v>
      </c>
      <c r="C51" s="96">
        <v>2</v>
      </c>
      <c r="D51" s="96">
        <v>24</v>
      </c>
      <c r="E51" s="96">
        <v>909</v>
      </c>
      <c r="F51" s="96">
        <v>107</v>
      </c>
      <c r="G51" s="104">
        <v>84</v>
      </c>
      <c r="H51" s="96">
        <v>44</v>
      </c>
      <c r="I51" s="96">
        <v>8</v>
      </c>
      <c r="J51" s="96">
        <v>142</v>
      </c>
      <c r="K51" s="96">
        <v>358</v>
      </c>
      <c r="L51" s="96">
        <v>6</v>
      </c>
      <c r="M51" s="104">
        <v>263</v>
      </c>
      <c r="N51" s="96">
        <v>0</v>
      </c>
      <c r="O51" s="96">
        <v>0</v>
      </c>
      <c r="P51" s="96">
        <v>70</v>
      </c>
      <c r="Q51" s="96">
        <v>7</v>
      </c>
      <c r="R51" s="96">
        <v>7</v>
      </c>
      <c r="S51" s="96">
        <v>108</v>
      </c>
      <c r="T51" s="104">
        <v>9</v>
      </c>
      <c r="U51" s="98">
        <v>540</v>
      </c>
      <c r="V51" s="98">
        <v>26</v>
      </c>
      <c r="W51" s="98">
        <v>26</v>
      </c>
      <c r="X51" s="98">
        <v>374</v>
      </c>
      <c r="Y51" s="98">
        <v>374</v>
      </c>
      <c r="Z51" s="98">
        <v>1</v>
      </c>
      <c r="AA51" s="98">
        <v>0</v>
      </c>
      <c r="AB51" s="105">
        <v>119</v>
      </c>
      <c r="AC51" s="98">
        <v>45</v>
      </c>
      <c r="AD51" s="98">
        <v>1</v>
      </c>
      <c r="AE51" s="98">
        <v>80</v>
      </c>
      <c r="AF51" s="105">
        <v>68</v>
      </c>
      <c r="AG51" s="86">
        <v>753113</v>
      </c>
    </row>
    <row r="52" spans="1:33" x14ac:dyDescent="0.2">
      <c r="A52" s="51" t="s">
        <v>66</v>
      </c>
      <c r="B52" s="51" t="s">
        <v>15</v>
      </c>
      <c r="C52" s="96">
        <v>1</v>
      </c>
      <c r="D52" s="96">
        <v>2</v>
      </c>
      <c r="E52" s="96">
        <v>1806</v>
      </c>
      <c r="F52" s="96">
        <v>166</v>
      </c>
      <c r="G52" s="104">
        <v>60</v>
      </c>
      <c r="H52" s="96">
        <v>22</v>
      </c>
      <c r="I52" s="96">
        <v>4</v>
      </c>
      <c r="J52" s="96">
        <v>123</v>
      </c>
      <c r="K52" s="96">
        <v>541</v>
      </c>
      <c r="L52" s="96">
        <v>4</v>
      </c>
      <c r="M52" s="104">
        <v>108</v>
      </c>
      <c r="N52" s="96">
        <v>0</v>
      </c>
      <c r="O52" s="96">
        <v>0</v>
      </c>
      <c r="P52" s="96">
        <v>0</v>
      </c>
      <c r="Q52" s="96">
        <v>0</v>
      </c>
      <c r="R52" s="96">
        <v>0</v>
      </c>
      <c r="S52" s="96">
        <v>139</v>
      </c>
      <c r="T52" s="104">
        <v>0</v>
      </c>
      <c r="U52" s="98">
        <v>109</v>
      </c>
      <c r="V52" s="98">
        <v>0</v>
      </c>
      <c r="W52" s="98">
        <v>0</v>
      </c>
      <c r="X52" s="98">
        <v>352</v>
      </c>
      <c r="Y52" s="98">
        <v>341</v>
      </c>
      <c r="Z52" s="98">
        <v>4</v>
      </c>
      <c r="AA52" s="98">
        <v>0</v>
      </c>
      <c r="AB52" s="105">
        <v>112</v>
      </c>
      <c r="AC52" s="98">
        <v>39</v>
      </c>
      <c r="AD52" s="98">
        <v>0</v>
      </c>
      <c r="AE52" s="98">
        <v>79</v>
      </c>
      <c r="AF52" s="105">
        <v>4</v>
      </c>
      <c r="AG52" s="86">
        <v>2436872</v>
      </c>
    </row>
    <row r="53" spans="1:33" x14ac:dyDescent="0.2">
      <c r="A53" s="52" t="s">
        <v>67</v>
      </c>
      <c r="B53" s="52" t="s">
        <v>17</v>
      </c>
      <c r="C53" s="96">
        <v>22</v>
      </c>
      <c r="D53" s="96">
        <v>120</v>
      </c>
      <c r="E53" s="96">
        <v>3871</v>
      </c>
      <c r="F53" s="96">
        <v>424</v>
      </c>
      <c r="G53" s="104">
        <v>396</v>
      </c>
      <c r="H53" s="96">
        <v>230</v>
      </c>
      <c r="I53" s="96">
        <v>60</v>
      </c>
      <c r="J53" s="96">
        <v>896</v>
      </c>
      <c r="K53" s="96">
        <v>1222</v>
      </c>
      <c r="L53" s="96">
        <v>27</v>
      </c>
      <c r="M53" s="104">
        <v>778</v>
      </c>
      <c r="N53" s="96">
        <v>6</v>
      </c>
      <c r="O53" s="96">
        <v>1</v>
      </c>
      <c r="P53" s="96">
        <v>118</v>
      </c>
      <c r="Q53" s="96">
        <v>16</v>
      </c>
      <c r="R53" s="96">
        <v>0</v>
      </c>
      <c r="S53" s="96">
        <v>819</v>
      </c>
      <c r="T53" s="104">
        <v>17</v>
      </c>
      <c r="U53" s="98">
        <v>1602</v>
      </c>
      <c r="V53" s="98">
        <v>105</v>
      </c>
      <c r="W53" s="98">
        <v>105</v>
      </c>
      <c r="X53" s="98">
        <v>1670</v>
      </c>
      <c r="Y53" s="98">
        <v>1670</v>
      </c>
      <c r="Z53" s="98">
        <v>13</v>
      </c>
      <c r="AA53" s="98">
        <v>22</v>
      </c>
      <c r="AB53" s="105">
        <v>615</v>
      </c>
      <c r="AC53" s="98">
        <v>85</v>
      </c>
      <c r="AD53" s="98">
        <v>9</v>
      </c>
      <c r="AE53" s="98">
        <v>258</v>
      </c>
      <c r="AF53" s="105">
        <v>60</v>
      </c>
      <c r="AG53" s="86">
        <v>1959037</v>
      </c>
    </row>
    <row r="54" spans="1:33" x14ac:dyDescent="0.2">
      <c r="A54" s="53" t="s">
        <v>68</v>
      </c>
      <c r="B54" s="53" t="s">
        <v>17</v>
      </c>
      <c r="C54" s="96">
        <v>20</v>
      </c>
      <c r="D54" s="96">
        <v>43</v>
      </c>
      <c r="E54" s="96">
        <v>133</v>
      </c>
      <c r="F54" s="96">
        <v>401</v>
      </c>
      <c r="G54" s="104">
        <v>184</v>
      </c>
      <c r="H54" s="96">
        <v>75</v>
      </c>
      <c r="I54" s="96">
        <v>6</v>
      </c>
      <c r="J54" s="96">
        <v>246</v>
      </c>
      <c r="K54" s="96">
        <v>343</v>
      </c>
      <c r="L54" s="96">
        <v>49</v>
      </c>
      <c r="M54" s="104">
        <v>386</v>
      </c>
      <c r="N54" s="96">
        <v>23</v>
      </c>
      <c r="O54" s="96">
        <v>0</v>
      </c>
      <c r="P54" s="96">
        <v>72</v>
      </c>
      <c r="Q54" s="96">
        <v>1</v>
      </c>
      <c r="R54" s="96">
        <v>1</v>
      </c>
      <c r="S54" s="96">
        <v>324</v>
      </c>
      <c r="T54" s="104">
        <v>21</v>
      </c>
      <c r="U54" s="98">
        <v>854</v>
      </c>
      <c r="V54" s="98">
        <v>9</v>
      </c>
      <c r="W54" s="98">
        <v>9</v>
      </c>
      <c r="X54" s="98">
        <v>687</v>
      </c>
      <c r="Y54" s="98">
        <v>687</v>
      </c>
      <c r="Z54" s="98">
        <v>1</v>
      </c>
      <c r="AA54" s="98">
        <v>3</v>
      </c>
      <c r="AB54" s="105">
        <v>526</v>
      </c>
      <c r="AC54" s="98">
        <v>85</v>
      </c>
      <c r="AD54" s="98">
        <v>0</v>
      </c>
      <c r="AE54" s="98">
        <v>265</v>
      </c>
      <c r="AF54" s="105">
        <v>43</v>
      </c>
      <c r="AG54" s="86">
        <v>589751</v>
      </c>
    </row>
    <row r="55" spans="1:33" x14ac:dyDescent="0.2">
      <c r="A55" s="54" t="s">
        <v>69</v>
      </c>
      <c r="B55" s="54" t="s">
        <v>17</v>
      </c>
      <c r="C55" s="96">
        <v>5</v>
      </c>
      <c r="D55" s="96">
        <v>39</v>
      </c>
      <c r="E55" s="96">
        <v>0</v>
      </c>
      <c r="F55" s="96">
        <v>222</v>
      </c>
      <c r="G55" s="104">
        <v>148</v>
      </c>
      <c r="H55" s="96">
        <v>34</v>
      </c>
      <c r="I55" s="96">
        <v>8</v>
      </c>
      <c r="J55" s="96">
        <v>168</v>
      </c>
      <c r="K55" s="96">
        <v>316</v>
      </c>
      <c r="L55" s="96">
        <v>18</v>
      </c>
      <c r="M55" s="104">
        <v>348</v>
      </c>
      <c r="N55" s="96">
        <v>0</v>
      </c>
      <c r="O55" s="96">
        <v>0</v>
      </c>
      <c r="P55" s="96">
        <v>160</v>
      </c>
      <c r="Q55" s="96">
        <v>15</v>
      </c>
      <c r="R55" s="96">
        <v>2</v>
      </c>
      <c r="S55" s="96">
        <v>374</v>
      </c>
      <c r="T55" s="104">
        <v>10</v>
      </c>
      <c r="U55" s="98">
        <v>961</v>
      </c>
      <c r="V55" s="98">
        <v>47</v>
      </c>
      <c r="W55" s="98">
        <v>47</v>
      </c>
      <c r="X55" s="98">
        <v>766</v>
      </c>
      <c r="Y55" s="98">
        <v>766</v>
      </c>
      <c r="Z55" s="98">
        <v>1</v>
      </c>
      <c r="AA55" s="98">
        <v>27</v>
      </c>
      <c r="AB55" s="105">
        <v>56</v>
      </c>
      <c r="AC55" s="98">
        <v>38</v>
      </c>
      <c r="AD55" s="98">
        <v>13</v>
      </c>
      <c r="AE55" s="98">
        <v>56</v>
      </c>
      <c r="AF55" s="105">
        <v>46</v>
      </c>
      <c r="AG55" s="86">
        <v>660862</v>
      </c>
    </row>
    <row r="56" spans="1:33" x14ac:dyDescent="0.2">
      <c r="A56" s="55" t="s">
        <v>70</v>
      </c>
      <c r="B56" s="55" t="s">
        <v>15</v>
      </c>
      <c r="C56" s="96">
        <v>0</v>
      </c>
      <c r="D56" s="96">
        <v>11</v>
      </c>
      <c r="E56" s="96">
        <v>1345</v>
      </c>
      <c r="F56" s="96">
        <v>111</v>
      </c>
      <c r="G56" s="104">
        <v>83</v>
      </c>
      <c r="H56" s="96">
        <v>65</v>
      </c>
      <c r="I56" s="96">
        <v>0</v>
      </c>
      <c r="J56" s="96">
        <v>262</v>
      </c>
      <c r="K56" s="96">
        <v>719</v>
      </c>
      <c r="L56" s="96">
        <v>2</v>
      </c>
      <c r="M56" s="104">
        <v>239</v>
      </c>
      <c r="N56" s="96">
        <v>0</v>
      </c>
      <c r="O56" s="96">
        <v>0</v>
      </c>
      <c r="P56" s="96">
        <v>31</v>
      </c>
      <c r="Q56" s="96">
        <v>0</v>
      </c>
      <c r="R56" s="96">
        <v>0</v>
      </c>
      <c r="S56" s="96">
        <v>96</v>
      </c>
      <c r="T56" s="104">
        <v>2</v>
      </c>
      <c r="U56" s="98">
        <v>164</v>
      </c>
      <c r="V56" s="98">
        <v>3</v>
      </c>
      <c r="W56" s="98">
        <v>3</v>
      </c>
      <c r="X56" s="98">
        <v>382</v>
      </c>
      <c r="Y56" s="98">
        <v>286</v>
      </c>
      <c r="Z56" s="98">
        <v>0</v>
      </c>
      <c r="AA56" s="98">
        <v>1</v>
      </c>
      <c r="AB56" s="105">
        <v>251</v>
      </c>
      <c r="AC56" s="98">
        <v>61</v>
      </c>
      <c r="AD56" s="98">
        <v>0</v>
      </c>
      <c r="AE56" s="98">
        <v>60</v>
      </c>
      <c r="AF56" s="105">
        <v>3</v>
      </c>
      <c r="AG56" s="86">
        <v>1403663</v>
      </c>
    </row>
    <row r="57" spans="1:33" x14ac:dyDescent="0.2">
      <c r="A57" s="56" t="s">
        <v>71</v>
      </c>
      <c r="B57" s="56" t="s">
        <v>15</v>
      </c>
      <c r="C57" s="96">
        <v>2</v>
      </c>
      <c r="D57" s="96">
        <v>4</v>
      </c>
      <c r="E57" s="96">
        <v>983</v>
      </c>
      <c r="F57" s="96">
        <v>111</v>
      </c>
      <c r="G57" s="104">
        <v>60</v>
      </c>
      <c r="H57" s="96">
        <v>28</v>
      </c>
      <c r="I57" s="96">
        <v>11</v>
      </c>
      <c r="J57" s="96">
        <v>191</v>
      </c>
      <c r="K57" s="96">
        <v>620</v>
      </c>
      <c r="L57" s="96">
        <v>0</v>
      </c>
      <c r="M57" s="104">
        <v>169</v>
      </c>
      <c r="N57" s="96">
        <v>0</v>
      </c>
      <c r="O57" s="96">
        <v>0</v>
      </c>
      <c r="P57" s="96">
        <v>24</v>
      </c>
      <c r="Q57" s="96">
        <v>0</v>
      </c>
      <c r="R57" s="96">
        <v>0</v>
      </c>
      <c r="S57" s="96">
        <v>102</v>
      </c>
      <c r="T57" s="104">
        <v>1</v>
      </c>
      <c r="U57" s="98">
        <v>295</v>
      </c>
      <c r="V57" s="98">
        <v>13</v>
      </c>
      <c r="W57" s="98">
        <v>13</v>
      </c>
      <c r="X57" s="98">
        <v>340</v>
      </c>
      <c r="Y57" s="98">
        <v>340</v>
      </c>
      <c r="Z57" s="98">
        <v>0</v>
      </c>
      <c r="AA57" s="98">
        <v>0</v>
      </c>
      <c r="AB57" s="105">
        <v>92</v>
      </c>
      <c r="AC57" s="98">
        <v>94</v>
      </c>
      <c r="AD57" s="98">
        <v>1</v>
      </c>
      <c r="AE57" s="98">
        <v>84</v>
      </c>
      <c r="AF57" s="105">
        <v>28</v>
      </c>
      <c r="AG57" s="86">
        <v>1329324</v>
      </c>
    </row>
    <row r="58" spans="1:33" x14ac:dyDescent="0.2">
      <c r="A58" s="57" t="s">
        <v>72</v>
      </c>
      <c r="B58" s="57" t="s">
        <v>17</v>
      </c>
      <c r="C58" s="96">
        <v>1</v>
      </c>
      <c r="D58" s="96">
        <v>18</v>
      </c>
      <c r="E58" s="96">
        <v>451</v>
      </c>
      <c r="F58" s="96">
        <v>75</v>
      </c>
      <c r="G58" s="104">
        <v>25</v>
      </c>
      <c r="H58" s="96">
        <v>35</v>
      </c>
      <c r="I58" s="96">
        <v>6</v>
      </c>
      <c r="J58" s="96">
        <v>119</v>
      </c>
      <c r="K58" s="96">
        <v>176</v>
      </c>
      <c r="L58" s="96">
        <v>3</v>
      </c>
      <c r="M58" s="104">
        <v>143</v>
      </c>
      <c r="N58" s="96">
        <v>0</v>
      </c>
      <c r="O58" s="96">
        <v>0</v>
      </c>
      <c r="P58" s="96">
        <v>15</v>
      </c>
      <c r="Q58" s="96">
        <v>1</v>
      </c>
      <c r="R58" s="96">
        <v>0</v>
      </c>
      <c r="S58" s="96">
        <v>89</v>
      </c>
      <c r="T58" s="104">
        <v>4</v>
      </c>
      <c r="U58" s="98">
        <v>216</v>
      </c>
      <c r="V58" s="98">
        <v>9</v>
      </c>
      <c r="W58" s="98">
        <v>9</v>
      </c>
      <c r="X58" s="98">
        <v>346</v>
      </c>
      <c r="Y58" s="98">
        <v>346</v>
      </c>
      <c r="Z58" s="98">
        <v>0</v>
      </c>
      <c r="AA58" s="98">
        <v>0</v>
      </c>
      <c r="AB58" s="105">
        <v>105</v>
      </c>
      <c r="AC58" s="98">
        <v>33</v>
      </c>
      <c r="AD58" s="98">
        <v>0</v>
      </c>
      <c r="AE58" s="98">
        <v>55</v>
      </c>
      <c r="AF58" s="105">
        <v>5</v>
      </c>
      <c r="AG58" s="86">
        <v>2749570</v>
      </c>
    </row>
    <row r="59" spans="1:33" x14ac:dyDescent="0.2">
      <c r="A59" s="58" t="s">
        <v>73</v>
      </c>
      <c r="B59" s="58" t="s">
        <v>17</v>
      </c>
      <c r="C59" s="96">
        <v>23</v>
      </c>
      <c r="D59" s="96">
        <v>152</v>
      </c>
      <c r="E59" s="96">
        <v>820</v>
      </c>
      <c r="F59" s="96">
        <v>401</v>
      </c>
      <c r="G59" s="104">
        <v>329</v>
      </c>
      <c r="H59" s="96">
        <v>249</v>
      </c>
      <c r="I59" s="96">
        <v>43</v>
      </c>
      <c r="J59" s="96">
        <v>777</v>
      </c>
      <c r="K59" s="96">
        <v>257</v>
      </c>
      <c r="L59" s="96">
        <v>21</v>
      </c>
      <c r="M59" s="104">
        <v>393</v>
      </c>
      <c r="N59" s="96">
        <v>41</v>
      </c>
      <c r="O59" s="96">
        <v>3</v>
      </c>
      <c r="P59" s="96">
        <v>95</v>
      </c>
      <c r="Q59" s="96">
        <v>0</v>
      </c>
      <c r="R59" s="96">
        <v>0</v>
      </c>
      <c r="S59" s="96">
        <v>629</v>
      </c>
      <c r="T59" s="104">
        <v>4</v>
      </c>
      <c r="U59" s="98">
        <v>164</v>
      </c>
      <c r="V59" s="98">
        <v>15</v>
      </c>
      <c r="W59" s="98">
        <v>15</v>
      </c>
      <c r="X59" s="98">
        <v>765</v>
      </c>
      <c r="Y59" s="98">
        <v>765</v>
      </c>
      <c r="Z59" s="98">
        <v>5</v>
      </c>
      <c r="AA59" s="98">
        <v>6</v>
      </c>
      <c r="AB59" s="105">
        <v>520</v>
      </c>
      <c r="AC59" s="98">
        <v>94</v>
      </c>
      <c r="AD59" s="98">
        <v>4</v>
      </c>
      <c r="AE59" s="98">
        <v>263</v>
      </c>
      <c r="AF59" s="105">
        <v>46</v>
      </c>
      <c r="AG59" s="86">
        <v>576106</v>
      </c>
    </row>
    <row r="60" spans="1:33" x14ac:dyDescent="0.2">
      <c r="A60" s="59" t="s">
        <v>74</v>
      </c>
      <c r="B60" s="59" t="s">
        <v>15</v>
      </c>
      <c r="C60" s="96">
        <v>3</v>
      </c>
      <c r="D60" s="96">
        <v>11</v>
      </c>
      <c r="E60" s="96">
        <v>304</v>
      </c>
      <c r="F60" s="96">
        <v>36</v>
      </c>
      <c r="G60" s="104">
        <v>38</v>
      </c>
      <c r="H60" s="96">
        <v>30</v>
      </c>
      <c r="I60" s="96">
        <v>7</v>
      </c>
      <c r="J60" s="96">
        <v>84</v>
      </c>
      <c r="K60" s="96">
        <v>165</v>
      </c>
      <c r="L60" s="96">
        <v>7</v>
      </c>
      <c r="M60" s="104">
        <v>73</v>
      </c>
      <c r="N60" s="96">
        <v>0</v>
      </c>
      <c r="O60" s="96">
        <v>0</v>
      </c>
      <c r="P60" s="96">
        <v>7</v>
      </c>
      <c r="Q60" s="96">
        <v>0</v>
      </c>
      <c r="R60" s="96">
        <v>0</v>
      </c>
      <c r="S60" s="96">
        <v>46</v>
      </c>
      <c r="T60" s="104">
        <v>1</v>
      </c>
      <c r="U60" s="98">
        <v>112</v>
      </c>
      <c r="V60" s="98">
        <v>5</v>
      </c>
      <c r="W60" s="98">
        <v>5</v>
      </c>
      <c r="X60" s="98">
        <v>150</v>
      </c>
      <c r="Y60" s="98">
        <v>150</v>
      </c>
      <c r="Z60" s="98">
        <v>0</v>
      </c>
      <c r="AA60" s="98">
        <v>0</v>
      </c>
      <c r="AB60" s="105">
        <v>24</v>
      </c>
      <c r="AC60" s="98">
        <v>25</v>
      </c>
      <c r="AD60" s="98">
        <v>0</v>
      </c>
      <c r="AE60" s="98">
        <v>35</v>
      </c>
      <c r="AF60" s="105">
        <v>7</v>
      </c>
      <c r="AG60" s="86">
        <v>683182</v>
      </c>
    </row>
    <row r="61" spans="1:33" x14ac:dyDescent="0.2">
      <c r="A61" s="60" t="s">
        <v>75</v>
      </c>
      <c r="B61" s="60" t="s">
        <v>17</v>
      </c>
      <c r="C61" s="96">
        <v>128</v>
      </c>
      <c r="D61" s="96">
        <v>369</v>
      </c>
      <c r="E61" s="96">
        <v>10685</v>
      </c>
      <c r="F61" s="96">
        <v>1152</v>
      </c>
      <c r="G61" s="104">
        <v>1470</v>
      </c>
      <c r="H61" s="96">
        <v>579</v>
      </c>
      <c r="I61" s="96">
        <v>96</v>
      </c>
      <c r="J61" s="96">
        <v>1571</v>
      </c>
      <c r="K61" s="96">
        <v>3114</v>
      </c>
      <c r="L61" s="96">
        <v>166</v>
      </c>
      <c r="M61" s="104">
        <v>2185</v>
      </c>
      <c r="N61" s="96">
        <v>35</v>
      </c>
      <c r="O61" s="96">
        <v>3</v>
      </c>
      <c r="P61" s="96">
        <v>89</v>
      </c>
      <c r="Q61" s="96">
        <v>18</v>
      </c>
      <c r="R61" s="96">
        <v>0</v>
      </c>
      <c r="S61" s="96">
        <v>1368</v>
      </c>
      <c r="T61" s="104">
        <v>12</v>
      </c>
      <c r="U61" s="98">
        <v>3721</v>
      </c>
      <c r="V61" s="98">
        <v>46</v>
      </c>
      <c r="W61" s="98">
        <v>46</v>
      </c>
      <c r="X61" s="98">
        <v>8117</v>
      </c>
      <c r="Y61" s="98">
        <v>8117</v>
      </c>
      <c r="Z61" s="98">
        <v>5</v>
      </c>
      <c r="AA61" s="98">
        <v>5</v>
      </c>
      <c r="AB61" s="105">
        <v>1943</v>
      </c>
      <c r="AC61" s="98">
        <v>230</v>
      </c>
      <c r="AD61" s="98">
        <v>16</v>
      </c>
      <c r="AE61" s="98">
        <v>779</v>
      </c>
      <c r="AF61" s="105">
        <v>237</v>
      </c>
      <c r="AG61" s="86">
        <v>3174921</v>
      </c>
    </row>
    <row r="62" spans="1:33" x14ac:dyDescent="0.2">
      <c r="A62" s="61" t="s">
        <v>76</v>
      </c>
      <c r="B62" s="61" t="s">
        <v>13</v>
      </c>
      <c r="C62" s="96">
        <v>0</v>
      </c>
      <c r="D62" s="96">
        <v>5</v>
      </c>
      <c r="E62" s="96">
        <v>277</v>
      </c>
      <c r="F62" s="96">
        <v>28</v>
      </c>
      <c r="G62" s="104">
        <v>20</v>
      </c>
      <c r="H62" s="96">
        <v>4</v>
      </c>
      <c r="I62" s="96">
        <v>3</v>
      </c>
      <c r="J62" s="96">
        <v>45</v>
      </c>
      <c r="K62" s="96">
        <v>133</v>
      </c>
      <c r="L62" s="96">
        <v>0</v>
      </c>
      <c r="M62" s="104">
        <v>90</v>
      </c>
      <c r="N62" s="96">
        <v>0</v>
      </c>
      <c r="O62" s="96">
        <v>0</v>
      </c>
      <c r="P62" s="96">
        <v>12</v>
      </c>
      <c r="Q62" s="96">
        <v>0</v>
      </c>
      <c r="R62" s="96">
        <v>0</v>
      </c>
      <c r="S62" s="96">
        <v>15</v>
      </c>
      <c r="T62" s="104">
        <v>1</v>
      </c>
      <c r="U62" s="98">
        <v>140</v>
      </c>
      <c r="V62" s="98">
        <v>7</v>
      </c>
      <c r="W62" s="98">
        <v>7</v>
      </c>
      <c r="X62" s="98">
        <v>163</v>
      </c>
      <c r="Y62" s="98">
        <v>163</v>
      </c>
      <c r="Z62" s="98">
        <v>0</v>
      </c>
      <c r="AA62" s="98">
        <v>0</v>
      </c>
      <c r="AB62" s="105">
        <v>39</v>
      </c>
      <c r="AC62" s="98">
        <v>14</v>
      </c>
      <c r="AD62" s="98">
        <v>0</v>
      </c>
      <c r="AE62" s="98">
        <v>38</v>
      </c>
      <c r="AF62" s="105">
        <v>3</v>
      </c>
      <c r="AG62" s="86">
        <v>22675271</v>
      </c>
    </row>
    <row r="63" spans="1:33" x14ac:dyDescent="0.2">
      <c r="A63" s="62" t="s">
        <v>77</v>
      </c>
      <c r="B63" s="62" t="s">
        <v>22</v>
      </c>
      <c r="C63" s="96">
        <v>873</v>
      </c>
      <c r="D63" s="96">
        <v>3867</v>
      </c>
      <c r="E63" s="96">
        <v>122105</v>
      </c>
      <c r="F63" s="96">
        <v>8047</v>
      </c>
      <c r="G63" s="104">
        <v>16375</v>
      </c>
      <c r="H63" s="96">
        <v>10691</v>
      </c>
      <c r="I63" s="96">
        <v>2831</v>
      </c>
      <c r="J63" s="96">
        <v>16440</v>
      </c>
      <c r="K63" s="96">
        <v>26251</v>
      </c>
      <c r="L63" s="96">
        <v>1144</v>
      </c>
      <c r="M63" s="104">
        <v>27650</v>
      </c>
      <c r="N63" s="96">
        <v>830</v>
      </c>
      <c r="O63" s="96">
        <v>13</v>
      </c>
      <c r="P63" s="96">
        <v>2620</v>
      </c>
      <c r="Q63" s="96">
        <v>129</v>
      </c>
      <c r="R63" s="96">
        <v>8</v>
      </c>
      <c r="S63" s="96">
        <v>12898</v>
      </c>
      <c r="T63" s="104">
        <v>159</v>
      </c>
      <c r="U63" s="98">
        <v>37340</v>
      </c>
      <c r="V63" s="98">
        <v>880</v>
      </c>
      <c r="W63" s="98">
        <v>880</v>
      </c>
      <c r="X63" s="98">
        <v>59636</v>
      </c>
      <c r="Y63" s="98">
        <v>59636</v>
      </c>
      <c r="Z63" s="98">
        <v>76</v>
      </c>
      <c r="AA63" s="98">
        <v>28</v>
      </c>
      <c r="AB63" s="105">
        <v>11724</v>
      </c>
      <c r="AC63" s="98">
        <v>963</v>
      </c>
      <c r="AD63" s="98">
        <v>69</v>
      </c>
      <c r="AE63" s="98">
        <v>5014</v>
      </c>
      <c r="AF63" s="105">
        <v>1425</v>
      </c>
      <c r="AG63" s="86">
        <v>86562</v>
      </c>
    </row>
    <row r="64" spans="1:33" x14ac:dyDescent="0.2">
      <c r="A64" s="63" t="s">
        <v>78</v>
      </c>
      <c r="B64" s="63" t="s">
        <v>13</v>
      </c>
      <c r="C64" s="96">
        <v>0</v>
      </c>
      <c r="D64" s="96">
        <v>0</v>
      </c>
      <c r="E64" s="96">
        <v>111</v>
      </c>
      <c r="F64" s="96">
        <v>9</v>
      </c>
      <c r="G64" s="104">
        <v>9</v>
      </c>
      <c r="H64" s="96">
        <v>3</v>
      </c>
      <c r="I64" s="96">
        <v>0</v>
      </c>
      <c r="J64" s="96">
        <v>8</v>
      </c>
      <c r="K64" s="96">
        <v>42</v>
      </c>
      <c r="L64" s="96">
        <v>0</v>
      </c>
      <c r="M64" s="104">
        <v>37</v>
      </c>
      <c r="N64" s="96">
        <v>0</v>
      </c>
      <c r="O64" s="96">
        <v>0</v>
      </c>
      <c r="P64" s="96">
        <v>10</v>
      </c>
      <c r="Q64" s="96">
        <v>0</v>
      </c>
      <c r="R64" s="96">
        <v>0</v>
      </c>
      <c r="S64" s="96">
        <v>2</v>
      </c>
      <c r="T64" s="104">
        <v>0</v>
      </c>
      <c r="U64" s="98">
        <v>130</v>
      </c>
      <c r="V64" s="98">
        <v>0</v>
      </c>
      <c r="W64" s="98">
        <v>0</v>
      </c>
      <c r="X64" s="98">
        <v>153</v>
      </c>
      <c r="Y64" s="98">
        <v>153</v>
      </c>
      <c r="Z64" s="98">
        <v>0</v>
      </c>
      <c r="AA64" s="98">
        <v>0</v>
      </c>
      <c r="AB64" s="105">
        <v>44</v>
      </c>
      <c r="AC64" s="98">
        <v>10</v>
      </c>
      <c r="AD64" s="98">
        <v>0</v>
      </c>
      <c r="AE64" s="98">
        <v>34</v>
      </c>
      <c r="AF64" s="105">
        <v>0</v>
      </c>
      <c r="AG64" s="86">
        <v>144737</v>
      </c>
    </row>
    <row r="65" spans="1:35" x14ac:dyDescent="0.2">
      <c r="A65" s="64" t="s">
        <v>79</v>
      </c>
      <c r="B65" s="64" t="s">
        <v>15</v>
      </c>
      <c r="C65" s="96">
        <v>3</v>
      </c>
      <c r="D65" s="96">
        <v>48</v>
      </c>
      <c r="E65" s="96">
        <v>1943</v>
      </c>
      <c r="F65" s="96">
        <v>241</v>
      </c>
      <c r="G65" s="104">
        <v>84</v>
      </c>
      <c r="H65" s="96">
        <v>98</v>
      </c>
      <c r="I65" s="96">
        <v>17</v>
      </c>
      <c r="J65" s="96">
        <v>570</v>
      </c>
      <c r="K65" s="96">
        <v>1201</v>
      </c>
      <c r="L65" s="96">
        <v>11</v>
      </c>
      <c r="M65" s="104">
        <v>600</v>
      </c>
      <c r="N65" s="96">
        <v>1</v>
      </c>
      <c r="O65" s="96">
        <v>0</v>
      </c>
      <c r="P65" s="96">
        <v>84</v>
      </c>
      <c r="Q65" s="96">
        <v>3</v>
      </c>
      <c r="R65" s="96">
        <v>0</v>
      </c>
      <c r="S65" s="96">
        <v>275</v>
      </c>
      <c r="T65" s="104">
        <v>0</v>
      </c>
      <c r="U65" s="98">
        <v>744</v>
      </c>
      <c r="V65" s="98">
        <v>44</v>
      </c>
      <c r="W65" s="98">
        <v>44</v>
      </c>
      <c r="X65" s="98">
        <v>925</v>
      </c>
      <c r="Y65" s="98">
        <v>925</v>
      </c>
      <c r="Z65" s="98">
        <v>3</v>
      </c>
      <c r="AA65" s="98">
        <v>5</v>
      </c>
      <c r="AB65" s="105">
        <v>298</v>
      </c>
      <c r="AC65" s="98">
        <v>202</v>
      </c>
      <c r="AD65" s="98">
        <v>0</v>
      </c>
      <c r="AE65" s="98">
        <v>442</v>
      </c>
      <c r="AF65" s="105">
        <v>36</v>
      </c>
      <c r="AG65" s="86">
        <v>1148054</v>
      </c>
    </row>
    <row r="66" spans="1:35" x14ac:dyDescent="0.2">
      <c r="G66" s="91"/>
      <c r="M66" s="91"/>
      <c r="T66" s="91"/>
      <c r="AA66" s="99"/>
      <c r="AB66" s="91"/>
      <c r="AF66" s="91"/>
      <c r="AG66" s="86">
        <f>SUM(AG3:AG65)</f>
        <v>130959730</v>
      </c>
      <c r="AH66" s="89" t="s">
        <v>104</v>
      </c>
    </row>
    <row r="67" spans="1:35" x14ac:dyDescent="0.2">
      <c r="G67" s="91"/>
      <c r="M67" s="91"/>
      <c r="T67" s="91"/>
      <c r="AA67" s="99"/>
      <c r="AB67" s="91"/>
      <c r="AF67" s="91"/>
      <c r="AG67" s="87">
        <v>141756290</v>
      </c>
      <c r="AH67" s="116" t="s">
        <v>106</v>
      </c>
      <c r="AI67" s="116"/>
    </row>
    <row r="68" spans="1:35" x14ac:dyDescent="0.2">
      <c r="A68" s="65" t="s">
        <v>103</v>
      </c>
      <c r="B68" s="65" t="s">
        <v>104</v>
      </c>
      <c r="C68" s="66">
        <f>SUM(C3:C65)</f>
        <v>1683</v>
      </c>
      <c r="D68" s="66">
        <f t="shared" ref="D68:G68" si="0">SUM(D3:D65)</f>
        <v>9242</v>
      </c>
      <c r="E68" s="66">
        <f t="shared" si="0"/>
        <v>404393</v>
      </c>
      <c r="F68" s="66">
        <f t="shared" si="0"/>
        <v>48457</v>
      </c>
      <c r="G68" s="68">
        <f t="shared" si="0"/>
        <v>36745</v>
      </c>
      <c r="H68" s="66">
        <f>SUM(H3:H65)</f>
        <v>20054</v>
      </c>
      <c r="I68" s="66">
        <f t="shared" ref="I68:L68" si="1">SUM(I3:I65)</f>
        <v>4383</v>
      </c>
      <c r="J68" s="66">
        <f t="shared" si="1"/>
        <v>47843</v>
      </c>
      <c r="K68" s="66">
        <f t="shared" si="1"/>
        <v>126489</v>
      </c>
      <c r="L68" s="68">
        <f t="shared" si="1"/>
        <v>2451</v>
      </c>
      <c r="M68" s="68">
        <f t="shared" ref="M68" si="2">SUM(M3:M65)</f>
        <v>86954</v>
      </c>
      <c r="N68" s="66">
        <f>SUM(N3:N65)</f>
        <v>1317</v>
      </c>
      <c r="O68" s="66">
        <f t="shared" ref="O68:T68" si="3">SUM(O3:O65)</f>
        <v>73</v>
      </c>
      <c r="P68" s="66">
        <f t="shared" si="3"/>
        <v>11621</v>
      </c>
      <c r="Q68" s="66">
        <f t="shared" si="3"/>
        <v>552</v>
      </c>
      <c r="R68" s="66">
        <f>SUM(R3:R65)</f>
        <v>115</v>
      </c>
      <c r="S68" s="66">
        <f t="shared" si="3"/>
        <v>51695</v>
      </c>
      <c r="T68" s="68">
        <f t="shared" si="3"/>
        <v>799</v>
      </c>
      <c r="U68" s="66">
        <f>SUM(U3:U65)</f>
        <v>116683</v>
      </c>
      <c r="V68" s="66"/>
      <c r="W68" s="66">
        <f>SUM(W3:W65)</f>
        <v>4135</v>
      </c>
      <c r="X68" s="67"/>
      <c r="Y68" s="66">
        <f t="shared" ref="Y68:AF68" si="4">SUM(Y3:Y65)</f>
        <v>152401</v>
      </c>
      <c r="Z68" s="66">
        <f t="shared" si="4"/>
        <v>492</v>
      </c>
      <c r="AA68" s="100">
        <f t="shared" si="4"/>
        <v>474</v>
      </c>
      <c r="AB68" s="68">
        <f t="shared" si="4"/>
        <v>52593</v>
      </c>
      <c r="AC68" s="66">
        <f t="shared" si="4"/>
        <v>9646</v>
      </c>
      <c r="AD68" s="66">
        <f t="shared" si="4"/>
        <v>388</v>
      </c>
      <c r="AE68" s="66">
        <f t="shared" si="4"/>
        <v>18790</v>
      </c>
      <c r="AF68" s="68">
        <f t="shared" si="4"/>
        <v>5555</v>
      </c>
      <c r="AG68" s="88">
        <f>AG66/AG67</f>
        <v>0.92383717152868494</v>
      </c>
      <c r="AH68" s="116" t="s">
        <v>107</v>
      </c>
      <c r="AI68" s="116"/>
    </row>
    <row r="69" spans="1:35" ht="16" x14ac:dyDescent="0.2">
      <c r="A69" s="67"/>
      <c r="B69" s="74" t="s">
        <v>108</v>
      </c>
      <c r="C69" s="97">
        <f>C68/F68</f>
        <v>3.4731824091462533E-2</v>
      </c>
      <c r="D69" s="97">
        <f>D68/F68</f>
        <v>0.19072579813030111</v>
      </c>
      <c r="E69" s="97">
        <f>E68/F68</f>
        <v>8.3453990135584117</v>
      </c>
      <c r="F69" s="80">
        <f>F68/F68</f>
        <v>1</v>
      </c>
      <c r="G69" s="97">
        <f>G68/F68</f>
        <v>0.75830117423695231</v>
      </c>
      <c r="H69" s="97">
        <f>H68/J68</f>
        <v>0.41916267792571538</v>
      </c>
      <c r="I69" s="97">
        <f>I68/J68</f>
        <v>9.16121480676379E-2</v>
      </c>
      <c r="J69" s="97">
        <f>J68/J68</f>
        <v>1</v>
      </c>
      <c r="K69" s="97">
        <f>K68/J68</f>
        <v>2.6438350437890601</v>
      </c>
      <c r="L69" s="97">
        <f>L68/J68</f>
        <v>5.1230065004284848E-2</v>
      </c>
      <c r="M69" s="80">
        <f>M68/J68</f>
        <v>1.8174863616412014</v>
      </c>
      <c r="N69" s="79">
        <f>N68/P68</f>
        <v>0.11332931761466311</v>
      </c>
      <c r="O69" s="79">
        <f>O68/P68</f>
        <v>6.2817313484209618E-3</v>
      </c>
      <c r="P69" s="80">
        <f>P68/P68</f>
        <v>1</v>
      </c>
      <c r="Q69" s="79">
        <f>Q68/P68</f>
        <v>4.7500215127785905E-2</v>
      </c>
      <c r="R69" s="79">
        <f>R68/P68</f>
        <v>9.8958781516220642E-3</v>
      </c>
      <c r="S69" s="79">
        <f>S68/P68</f>
        <v>4.4484123569400227</v>
      </c>
      <c r="T69" s="92">
        <f>T68/P68</f>
        <v>6.8754840375182855E-2</v>
      </c>
      <c r="U69" s="81">
        <f>U68/U68</f>
        <v>1</v>
      </c>
      <c r="V69" s="79"/>
      <c r="W69" s="79">
        <f>W68/U68</f>
        <v>3.5437895837439899E-2</v>
      </c>
      <c r="X69" s="79"/>
      <c r="Y69" s="79">
        <f>Y68/U68</f>
        <v>1.3061114301140697</v>
      </c>
      <c r="Z69" s="79">
        <f>Z68/U68</f>
        <v>4.2165525397872871E-3</v>
      </c>
      <c r="AA69" s="101">
        <f>AA68/U68</f>
        <v>4.062288422477996E-3</v>
      </c>
      <c r="AB69" s="97">
        <f>AB68/U68</f>
        <v>0.45073404009153006</v>
      </c>
      <c r="AC69" s="81">
        <f>AC68/AC68</f>
        <v>1</v>
      </c>
      <c r="AD69" s="82">
        <f>AD68/AC68</f>
        <v>4.0223927016379848E-2</v>
      </c>
      <c r="AE69" s="79">
        <f>AE68/AC68</f>
        <v>1.9479577026746837</v>
      </c>
      <c r="AF69" s="94">
        <f>AF68/AC68</f>
        <v>0.5758863777731702</v>
      </c>
    </row>
    <row r="70" spans="1:35" x14ac:dyDescent="0.2">
      <c r="A70" s="69" t="s">
        <v>17</v>
      </c>
      <c r="B70" s="69" t="s">
        <v>104</v>
      </c>
      <c r="C70" s="70">
        <f>SUMIF(B3:B65, "Europe", C3:C65)</f>
        <v>453</v>
      </c>
      <c r="D70" s="70">
        <f>SUMIF(B3:B65, "Europe", D3:D65)</f>
        <v>2588</v>
      </c>
      <c r="E70" s="70">
        <f>SUMIF(B3:B65, "Europe", E3:E65)</f>
        <v>83331</v>
      </c>
      <c r="F70" s="70">
        <f>SUMIF(B3:B65, "Europe", F3:F65)</f>
        <v>9814</v>
      </c>
      <c r="G70" s="72">
        <f>SUMIF(B3:B65, "Europe", G3:G65)</f>
        <v>9099</v>
      </c>
      <c r="H70" s="70">
        <f>SUMIF(B3:B65, "Europe", H3:H65)</f>
        <v>3837</v>
      </c>
      <c r="I70" s="70">
        <f>SUMIF(B3:B65, "Europe", I3:I65)</f>
        <v>582</v>
      </c>
      <c r="J70" s="70">
        <f>SUMIF(B3:B65, "Europe", J3:J65)</f>
        <v>12961</v>
      </c>
      <c r="K70" s="70">
        <f>SUMIF(B3:B65, "Europe", K3:K65)</f>
        <v>23988</v>
      </c>
      <c r="L70" s="72">
        <f>SUMIF(B3:B65, "Europe", L3:L65)</f>
        <v>714</v>
      </c>
      <c r="M70" s="72">
        <f>SUMIF(B3:B65, "Europe", M3:M65)</f>
        <v>18507</v>
      </c>
      <c r="N70" s="70">
        <f>SUMIF(B3:B65, "Europe", N3:N65)</f>
        <v>233</v>
      </c>
      <c r="O70" s="70">
        <f>SUMIF(B3:B65, "Europe", O3:O65)</f>
        <v>20</v>
      </c>
      <c r="P70" s="70">
        <f>SUMIF(B3:B65, "Europe", P3:P65)</f>
        <v>4303</v>
      </c>
      <c r="Q70" s="70">
        <f>SUMIF(B3:B65, "Europe", Q3:Q65)</f>
        <v>234</v>
      </c>
      <c r="R70" s="70">
        <f>SUMIF(B3:B65, "Europe", R3:R65)</f>
        <v>88</v>
      </c>
      <c r="S70" s="70">
        <f>SUMIF(B3:B65, "Europe", S3:S65)</f>
        <v>14093</v>
      </c>
      <c r="T70" s="72">
        <f>SUMIF(B3:B65, "Europe", T3:T65)</f>
        <v>482</v>
      </c>
      <c r="U70" s="70">
        <f>SUMIF(B3:B65, "Europe", U3:U65)</f>
        <v>34929</v>
      </c>
      <c r="V70" s="70"/>
      <c r="W70" s="70">
        <f>SUMIF(B3:B65, "Europe", W3:W65)</f>
        <v>1649</v>
      </c>
      <c r="X70" s="71"/>
      <c r="Y70" s="70">
        <f>SUMIF(B3:B65, "Europe", Y3:Y65)</f>
        <v>37796</v>
      </c>
      <c r="Z70" s="70">
        <f>SUMIF(B3:B65, "Europe", Z3:Z65)</f>
        <v>132</v>
      </c>
      <c r="AA70" s="70">
        <f>SUMIF(B3:B65, "Europe", AA3:AA65)</f>
        <v>371</v>
      </c>
      <c r="AB70" s="107">
        <f>SUMIF(B3:B65, "Europe", AB3:AB65)</f>
        <v>14259</v>
      </c>
      <c r="AC70" s="70">
        <f>SUMIF(B3:B65, "Europe", AC3:AC65)</f>
        <v>2188</v>
      </c>
      <c r="AD70" s="70">
        <f>SUMIF(B3:B65, "Europe", AD3:AD65)</f>
        <v>237</v>
      </c>
      <c r="AE70" s="70">
        <f>SUMIF(B3:B65, "Europe", AE3:AE65)</f>
        <v>5102</v>
      </c>
      <c r="AF70" s="72">
        <f>SUMIF(B3:B65, "Europe", AF3:AF65)</f>
        <v>1701</v>
      </c>
      <c r="AG70" s="88"/>
    </row>
    <row r="71" spans="1:35" ht="16" x14ac:dyDescent="0.2">
      <c r="A71" s="73"/>
      <c r="B71" s="74" t="s">
        <v>108</v>
      </c>
      <c r="C71" s="97">
        <f>C70/F70</f>
        <v>4.6158549011616055E-2</v>
      </c>
      <c r="D71" s="97">
        <f>D70/F70</f>
        <v>0.26370491135113105</v>
      </c>
      <c r="E71" s="97">
        <f>E70/F70</f>
        <v>8.4910332178520473</v>
      </c>
      <c r="F71" s="80">
        <f>F70/F70</f>
        <v>1</v>
      </c>
      <c r="G71" s="97">
        <f>G70/F70</f>
        <v>0.92714489504789077</v>
      </c>
      <c r="H71" s="97">
        <f>H70/M70</f>
        <v>0.20732695736748258</v>
      </c>
      <c r="I71" s="97">
        <f>I70/M70</f>
        <v>3.144756038255795E-2</v>
      </c>
      <c r="J71" s="97">
        <f>J70/M70</f>
        <v>0.70032960501431896</v>
      </c>
      <c r="K71" s="97">
        <f>K70/M70</f>
        <v>1.2961582104068732</v>
      </c>
      <c r="L71" s="97">
        <f>L70/M70</f>
        <v>3.8579996757983466E-2</v>
      </c>
      <c r="M71" s="80">
        <f>M70/M70</f>
        <v>1</v>
      </c>
      <c r="N71" s="79">
        <f>N70/P70</f>
        <v>5.4148268649779223E-2</v>
      </c>
      <c r="O71" s="79">
        <f>O70/P70</f>
        <v>4.6479200557750407E-3</v>
      </c>
      <c r="P71" s="80">
        <f>P70/P70</f>
        <v>1</v>
      </c>
      <c r="Q71" s="79">
        <f>Q70/P70</f>
        <v>5.4380664652567974E-2</v>
      </c>
      <c r="R71" s="79">
        <f>R70/P70</f>
        <v>2.0450848245410179E-2</v>
      </c>
      <c r="S71" s="79">
        <f>S70/P70</f>
        <v>3.2751568673018823</v>
      </c>
      <c r="T71" s="92">
        <f>T70/P70</f>
        <v>0.11201487334417848</v>
      </c>
      <c r="U71" s="81">
        <f>U70/U70</f>
        <v>1</v>
      </c>
      <c r="V71" s="79"/>
      <c r="W71" s="79">
        <f>W70/U70</f>
        <v>4.7210054682355639E-2</v>
      </c>
      <c r="X71" s="79"/>
      <c r="Y71" s="79">
        <f>Y70/U70</f>
        <v>1.0820807924647142</v>
      </c>
      <c r="Z71" s="79">
        <f>Z70/U70</f>
        <v>3.7790947350339259E-3</v>
      </c>
      <c r="AA71" s="101">
        <f>AA70/U70</f>
        <v>1.0621546565890807E-2</v>
      </c>
      <c r="AB71" s="97">
        <f>AB70/U70</f>
        <v>0.40822811990036934</v>
      </c>
      <c r="AC71" s="84">
        <f>AC70/AC70</f>
        <v>1</v>
      </c>
      <c r="AD71" s="85">
        <f>AD70/AC70</f>
        <v>0.10831809872029251</v>
      </c>
      <c r="AE71" s="83">
        <f>AE70/AC70</f>
        <v>2.3318098720292504</v>
      </c>
      <c r="AF71" s="95">
        <f>AF70/AC70</f>
        <v>0.77742230347349173</v>
      </c>
      <c r="AG71" s="88"/>
    </row>
    <row r="72" spans="1:35" x14ac:dyDescent="0.2">
      <c r="A72" s="69" t="s">
        <v>22</v>
      </c>
      <c r="B72" s="69" t="s">
        <v>104</v>
      </c>
      <c r="C72" s="70">
        <f>SUMIF(B3:B65, "North America", C3:C65)</f>
        <v>951</v>
      </c>
      <c r="D72" s="70">
        <f>SUMIF(B3:B65, "North America", D3:D65)</f>
        <v>4270</v>
      </c>
      <c r="E72" s="70">
        <f>SUMIF(B3:B65, "North America", E3:E65)</f>
        <v>134243</v>
      </c>
      <c r="F72" s="70">
        <f>SUMIF(B3:B65, "North America", F3:F65)</f>
        <v>9056</v>
      </c>
      <c r="G72" s="72">
        <f>SUMIF(B3:B65, "North America", G3:G65)</f>
        <v>17412</v>
      </c>
      <c r="H72" s="70">
        <f>SUMIF(B3:B65, "North America", H3:H65)</f>
        <v>11338</v>
      </c>
      <c r="I72" s="70">
        <f>SUMIF(B3:B65, "North America", I3:I65)</f>
        <v>2956</v>
      </c>
      <c r="J72" s="70">
        <f>SUMIF(B3:B65, "North America", J3:J65)</f>
        <v>18312</v>
      </c>
      <c r="K72" s="70">
        <f>SUMIF(B3:B65, "North America", K3:K65)</f>
        <v>29682</v>
      </c>
      <c r="L72" s="72">
        <f>SUMIF(B3:B65, "North America", L3:L65)</f>
        <v>1207</v>
      </c>
      <c r="M72" s="72">
        <f>SUMIF(B3:B65, "North America", M3:M65)</f>
        <v>30241</v>
      </c>
      <c r="N72" s="70">
        <f>SUMIF(B3:B65, "North America", N3:N65)</f>
        <v>897</v>
      </c>
      <c r="O72" s="70">
        <f>SUMIF(B3:B65, "North America", O3:O65)</f>
        <v>18</v>
      </c>
      <c r="P72" s="70">
        <f>SUMIF(B3:B65, "North America", P3:P65)</f>
        <v>2867</v>
      </c>
      <c r="Q72" s="70">
        <f>SUMIF(B3:B65, "North America", Q3:Q65)</f>
        <v>142</v>
      </c>
      <c r="R72" s="70">
        <f>SUMIF(B3:B65, "North America", R3:R65)</f>
        <v>11</v>
      </c>
      <c r="S72" s="70">
        <f>SUMIF(B3:B65, "North America", S3:S65)</f>
        <v>14415</v>
      </c>
      <c r="T72" s="72">
        <f>SUMIF(B3:B65, "North America", T3:T65)</f>
        <v>188</v>
      </c>
      <c r="U72" s="70">
        <f>SUMIF(B3:B65, "North America", U3:U65)</f>
        <v>41589</v>
      </c>
      <c r="V72" s="70"/>
      <c r="W72" s="70">
        <f>SUMIF(B3:B65, "North America", W3:W65)</f>
        <v>998</v>
      </c>
      <c r="X72" s="71"/>
      <c r="Y72" s="70">
        <f>SUMIF(B3:B65, "North America", Y3:Y65)</f>
        <v>65835</v>
      </c>
      <c r="Z72" s="70">
        <f>SUMIF(B3:B65, "North America", Z3:Z65)</f>
        <v>94</v>
      </c>
      <c r="AA72" s="70">
        <f>SUMIF(B3:B65, "North America", AA3:AA65)</f>
        <v>36</v>
      </c>
      <c r="AB72" s="107">
        <f>SUMIF(B3:B65, "North America", AB3:AB65)</f>
        <v>12376</v>
      </c>
      <c r="AC72" s="70">
        <f>SUMIF(B3:B65, "North America", AC3:AC65)</f>
        <v>1239</v>
      </c>
      <c r="AD72" s="70">
        <f>SUMIF(B3:B65, "North America", AD3:AD65)</f>
        <v>76</v>
      </c>
      <c r="AE72" s="70">
        <f>SUMIF(B3:B65, "North America", AE3:AE65)</f>
        <v>5881</v>
      </c>
      <c r="AF72" s="72">
        <f>SUMIF(B3:B65, "North America", AF3:AF65)</f>
        <v>1567</v>
      </c>
      <c r="AG72" s="88"/>
    </row>
    <row r="73" spans="1:35" ht="16" x14ac:dyDescent="0.2">
      <c r="A73" s="73"/>
      <c r="B73" s="74" t="s">
        <v>108</v>
      </c>
      <c r="C73" s="97">
        <f>C72/F72</f>
        <v>0.10501325088339222</v>
      </c>
      <c r="D73" s="97">
        <f>D72/F72</f>
        <v>0.4715106007067138</v>
      </c>
      <c r="E73" s="97">
        <f>E72/F72</f>
        <v>14.823652826855124</v>
      </c>
      <c r="F73" s="80">
        <f>F72/F72</f>
        <v>1</v>
      </c>
      <c r="G73" s="97">
        <f>G72/F72</f>
        <v>1.922703180212014</v>
      </c>
      <c r="H73" s="97">
        <f>H72/M72</f>
        <v>0.37492146423729372</v>
      </c>
      <c r="I73" s="97">
        <f>I72/M72</f>
        <v>9.7748090340927879E-2</v>
      </c>
      <c r="J73" s="97">
        <f>J72/M72</f>
        <v>0.60553553123243276</v>
      </c>
      <c r="K73" s="97">
        <f>K72/M72</f>
        <v>0.98151516153566354</v>
      </c>
      <c r="L73" s="97">
        <f>L72/M72</f>
        <v>3.9912701299560198E-2</v>
      </c>
      <c r="M73" s="80">
        <f>M72/M72</f>
        <v>1</v>
      </c>
      <c r="N73" s="79">
        <f>N72/P72</f>
        <v>0.31287059644227416</v>
      </c>
      <c r="O73" s="79">
        <f>O72/P72</f>
        <v>6.2783397279386121E-3</v>
      </c>
      <c r="P73" s="80">
        <f>P72/P72</f>
        <v>1</v>
      </c>
      <c r="Q73" s="79">
        <f>Q72/P72</f>
        <v>4.9529124520404602E-2</v>
      </c>
      <c r="R73" s="79">
        <f>R72/P72</f>
        <v>3.8367631670735963E-3</v>
      </c>
      <c r="S73" s="79">
        <f>S72/P72</f>
        <v>5.0279037321241713</v>
      </c>
      <c r="T73" s="92">
        <f>T72/P72</f>
        <v>6.5573770491803282E-2</v>
      </c>
      <c r="U73" s="81">
        <f>U72/U72</f>
        <v>1</v>
      </c>
      <c r="V73" s="79"/>
      <c r="W73" s="79">
        <f>W72/U72</f>
        <v>2.3996729904542068E-2</v>
      </c>
      <c r="X73" s="79"/>
      <c r="Y73" s="79">
        <f>Y72/U72</f>
        <v>1.5829906946548367</v>
      </c>
      <c r="Z73" s="79">
        <f>Z72/U72</f>
        <v>2.2602130371011564E-3</v>
      </c>
      <c r="AA73" s="101">
        <f>AA72/U72</f>
        <v>8.6561350357065565E-4</v>
      </c>
      <c r="AB73" s="97">
        <f>AB72/U72</f>
        <v>0.29757868667195653</v>
      </c>
      <c r="AC73" s="84">
        <f>AC72/AC72</f>
        <v>1</v>
      </c>
      <c r="AD73" s="85">
        <f>AD72/AC72</f>
        <v>6.1339790153349477E-2</v>
      </c>
      <c r="AE73" s="83">
        <f>AE72/AC72</f>
        <v>4.7465698143664241</v>
      </c>
      <c r="AF73" s="95">
        <f>AF72/AC72</f>
        <v>1.2647296206618241</v>
      </c>
      <c r="AG73" s="88"/>
    </row>
    <row r="74" spans="1:35" x14ac:dyDescent="0.2">
      <c r="A74" s="69" t="s">
        <v>13</v>
      </c>
      <c r="B74" s="69" t="s">
        <v>104</v>
      </c>
      <c r="C74" s="70">
        <f>SUMIF(B3:B65, "South America", C3:C65)</f>
        <v>41</v>
      </c>
      <c r="D74" s="70">
        <f>SUMIF(B3:B65, "South America", D3:D65)</f>
        <v>214</v>
      </c>
      <c r="E74" s="70">
        <f>SUMIF(B3:B65, "South America", E3:E65)</f>
        <v>10166</v>
      </c>
      <c r="F74" s="70">
        <f>SUMIF(B3:B65, "South America", F3:F65)</f>
        <v>1213</v>
      </c>
      <c r="G74" s="72">
        <f>SUMIF(B3:B65, "South America", G3:G65)</f>
        <v>705</v>
      </c>
      <c r="H74" s="70">
        <f>SUMIF(B3:B65, "South America", H3:H65)</f>
        <v>426</v>
      </c>
      <c r="I74" s="70">
        <f>SUMIF(B3:B65, "South America", I3:I65)</f>
        <v>36</v>
      </c>
      <c r="J74" s="70">
        <f>SUMIF(B3:B65, "South America", J3:J65)</f>
        <v>2109</v>
      </c>
      <c r="K74" s="70">
        <f>SUMIF(B3:B65, "South America", K3:K65)</f>
        <v>3660</v>
      </c>
      <c r="L74" s="72">
        <f>SUMIF(B3:B65, "South America", L3:L65)</f>
        <v>50</v>
      </c>
      <c r="M74" s="72">
        <f>SUMIF(B3:B65, "South America", M3:M65)</f>
        <v>2741</v>
      </c>
      <c r="N74" s="70">
        <f>SUMIF(B3:B65, "South America", N3:N65)</f>
        <v>11</v>
      </c>
      <c r="O74" s="70">
        <f>SUMIF(B3:B65, "South America", O3:O65)</f>
        <v>0</v>
      </c>
      <c r="P74" s="70">
        <f>SUMIF(B3:B65, "South America", P3:P65)</f>
        <v>404</v>
      </c>
      <c r="Q74" s="70">
        <f>SUMIF(B3:B65, "South America", Q3:Q65)</f>
        <v>52</v>
      </c>
      <c r="R74" s="70">
        <f>SUMIF(B3:B65, "South America", R3:R65)</f>
        <v>4</v>
      </c>
      <c r="S74" s="70">
        <f>SUMIF(B3:B65, "South America", S3:S65)</f>
        <v>2124</v>
      </c>
      <c r="T74" s="72">
        <f>SUMIF(B3:B65, "South America", T3:T65)</f>
        <v>77</v>
      </c>
      <c r="U74" s="70">
        <f>SUMIF(B3:B65, "South America", U3:U65)</f>
        <v>5989</v>
      </c>
      <c r="V74" s="70"/>
      <c r="W74" s="70">
        <f>SUMIF(B3:B65, "South America", W3:W65)</f>
        <v>364</v>
      </c>
      <c r="X74" s="71"/>
      <c r="Y74" s="70">
        <f>SUMIF(B3:B65, "South America", Y3:Y65)</f>
        <v>6216</v>
      </c>
      <c r="Z74" s="70">
        <f>SUMIF(B3:B65, "South America", Z3:Z65)</f>
        <v>18</v>
      </c>
      <c r="AA74" s="70">
        <f>SUMIF(B3:B65, "South America", AA3:AA65)</f>
        <v>10</v>
      </c>
      <c r="AB74" s="107">
        <f>SUMIF(B3:B65, "South America", AB3:AB65)</f>
        <v>1715</v>
      </c>
      <c r="AC74" s="70">
        <f>SUMIF(B3:B65, "South America", AC3:AC65)</f>
        <v>690</v>
      </c>
      <c r="AD74" s="70">
        <f>SUMIF(B3:B65, "South America", AD3:AD65)</f>
        <v>13</v>
      </c>
      <c r="AE74" s="70">
        <f>SUMIF(B3:B65, "South America", AE3:AE65)</f>
        <v>1261</v>
      </c>
      <c r="AF74" s="72">
        <f>SUMIF(B3:B65, "South America", AF3:AF65)</f>
        <v>221</v>
      </c>
      <c r="AG74" s="88"/>
    </row>
    <row r="75" spans="1:35" ht="16" x14ac:dyDescent="0.2">
      <c r="A75" s="67"/>
      <c r="B75" s="74" t="s">
        <v>108</v>
      </c>
      <c r="C75" s="97">
        <f>C74/F74</f>
        <v>3.3800494641384994E-2</v>
      </c>
      <c r="D75" s="97">
        <f>D74/F74</f>
        <v>0.17642209398186315</v>
      </c>
      <c r="E75" s="97">
        <f>E74/F74</f>
        <v>8.3808738664468265</v>
      </c>
      <c r="F75" s="80">
        <f>F74/F74</f>
        <v>1</v>
      </c>
      <c r="G75" s="97">
        <f>G74/F74</f>
        <v>0.58120362737015663</v>
      </c>
      <c r="H75" s="97">
        <f>H74/M74</f>
        <v>0.15541773075519882</v>
      </c>
      <c r="I75" s="97">
        <f>I74/M74</f>
        <v>1.3133892739875957E-2</v>
      </c>
      <c r="J75" s="97">
        <f>J74/M74</f>
        <v>0.76942721634439981</v>
      </c>
      <c r="K75" s="97">
        <f>K74/M74</f>
        <v>1.3352790952207223</v>
      </c>
      <c r="L75" s="97">
        <f>L74/M74</f>
        <v>1.8241517694272163E-2</v>
      </c>
      <c r="M75" s="80">
        <f>M74/M74</f>
        <v>1</v>
      </c>
      <c r="N75" s="79">
        <f>N74/P74</f>
        <v>2.7227722772277228E-2</v>
      </c>
      <c r="O75" s="79">
        <f>O74/P74</f>
        <v>0</v>
      </c>
      <c r="P75" s="80">
        <f>P74/P74</f>
        <v>1</v>
      </c>
      <c r="Q75" s="79">
        <f>Q74/P74</f>
        <v>0.12871287128712872</v>
      </c>
      <c r="R75" s="79">
        <f>R74/P74</f>
        <v>9.9009900990099011E-3</v>
      </c>
      <c r="S75" s="79">
        <f>S74/P74</f>
        <v>5.2574257425742577</v>
      </c>
      <c r="T75" s="92">
        <f>T74/P74</f>
        <v>0.1905940594059406</v>
      </c>
      <c r="U75" s="81">
        <f>U74/U74</f>
        <v>1</v>
      </c>
      <c r="V75" s="79"/>
      <c r="W75" s="79">
        <f>W74/U74</f>
        <v>6.0778093170813161E-2</v>
      </c>
      <c r="X75" s="79"/>
      <c r="Y75" s="79">
        <f>Y74/U74</f>
        <v>1.0379028218400401</v>
      </c>
      <c r="Z75" s="79">
        <f>Z74/U74</f>
        <v>3.005510101853398E-3</v>
      </c>
      <c r="AA75" s="101">
        <f>AA74/U74</f>
        <v>1.6697278343629988E-3</v>
      </c>
      <c r="AB75" s="97">
        <f>AB74/U74</f>
        <v>0.2863583235932543</v>
      </c>
      <c r="AC75" s="84">
        <f>AC74/AC74</f>
        <v>1</v>
      </c>
      <c r="AD75" s="85">
        <f>AD74/AC74</f>
        <v>1.8840579710144929E-2</v>
      </c>
      <c r="AE75" s="83">
        <f>AE74/AC74</f>
        <v>1.827536231884058</v>
      </c>
      <c r="AF75" s="95">
        <f>AF74/AC74</f>
        <v>0.32028985507246377</v>
      </c>
    </row>
    <row r="76" spans="1:35" x14ac:dyDescent="0.2">
      <c r="A76" s="69" t="s">
        <v>15</v>
      </c>
      <c r="B76" s="69" t="s">
        <v>104</v>
      </c>
      <c r="C76" s="70">
        <f>SUMIF(B3:B65, "Asia &amp; Pacific", C3:C65)</f>
        <v>230</v>
      </c>
      <c r="D76" s="70">
        <f>SUMIF(B3:B65, "Asia &amp; Pacific", D3:D65)</f>
        <v>2128</v>
      </c>
      <c r="E76" s="70">
        <f>SUMIF(B3:B65, "Asia &amp; Pacific", E3:E65)</f>
        <v>174802</v>
      </c>
      <c r="F76" s="70">
        <f>SUMIF(B3:B65, "Asia &amp; Pacific", F3:F65)</f>
        <v>28169</v>
      </c>
      <c r="G76" s="72">
        <f>SUMIF(B3:B65, "Asia &amp; Pacific", G3:G65)</f>
        <v>9374</v>
      </c>
      <c r="H76" s="70">
        <f>SUMIF(B3:B65, "Asia &amp; Pacific", H3:H65)</f>
        <v>4358</v>
      </c>
      <c r="I76" s="70">
        <f>SUMIF(B3:B65, "Asia &amp; Pacific", I3:I65)</f>
        <v>788</v>
      </c>
      <c r="J76" s="70">
        <f>SUMIF(B3:B65, "Asia &amp; Pacific", J3:J65)</f>
        <v>14146</v>
      </c>
      <c r="K76" s="70">
        <f>SUMIF(B3:B65, "Asia &amp; Pacific", K3:K65)</f>
        <v>68429</v>
      </c>
      <c r="L76" s="72">
        <f>SUMIF(B3:B65, "Asia &amp; Pacific", L3:L65)</f>
        <v>466</v>
      </c>
      <c r="M76" s="72">
        <f>SUMIF(B3:B65, "Asia &amp; Pacific", M3:M65)</f>
        <v>35025</v>
      </c>
      <c r="N76" s="70">
        <f>SUMIF(B3:B65, "Asia &amp; Pacific", N3:N65)</f>
        <v>174</v>
      </c>
      <c r="O76" s="70">
        <f>SUMIF(B3:B65, "Asia &amp; Pacific", O3:O65)</f>
        <v>35</v>
      </c>
      <c r="P76" s="70">
        <f>SUMIF(B3:B65, "Asia &amp; Pacific", P3:P65)</f>
        <v>3945</v>
      </c>
      <c r="Q76" s="70">
        <f>SUMIF(B3:B65, "Asia &amp; Pacific", Q3:Q65)</f>
        <v>116</v>
      </c>
      <c r="R76" s="70">
        <f>SUMIF(B3:B65, "Asia &amp; Pacific", R3:R65)</f>
        <v>5</v>
      </c>
      <c r="S76" s="70">
        <f>SUMIF(B3:B65, "Asia &amp; Pacific", S3:S65)</f>
        <v>20832</v>
      </c>
      <c r="T76" s="72">
        <f>SUMIF(B3:B65, "Asia &amp; Pacific", T3:T65)</f>
        <v>42</v>
      </c>
      <c r="U76" s="70">
        <f>SUMIF(B3:B65, "Asia &amp; Pacific", U3:U65)</f>
        <v>33204</v>
      </c>
      <c r="V76" s="70"/>
      <c r="W76" s="70">
        <f>SUMIF(B3:B65, "Asia &amp; Pacific", W3:W65)</f>
        <v>1075</v>
      </c>
      <c r="X76" s="71"/>
      <c r="Y76" s="70">
        <f>SUMIF(B3:B65, "Asia &amp; Pacific", Y3:Y65)</f>
        <v>41732</v>
      </c>
      <c r="Z76" s="70">
        <f>SUMIF(B3:B65, "Asia &amp; Pacific", Z3:Z65)</f>
        <v>247</v>
      </c>
      <c r="AA76" s="70">
        <f>SUMIF(B3:B65, "Asia &amp; Pacific", AA3:AA65)</f>
        <v>57</v>
      </c>
      <c r="AB76" s="107">
        <f>SUMIF(B3:B65, "Asia &amp; Pacific", AB3:AB65)</f>
        <v>24011</v>
      </c>
      <c r="AC76" s="70">
        <f>SUMIF(B3:B65, "Asia &amp; Pacific", AC3:AC65)</f>
        <v>5404</v>
      </c>
      <c r="AD76" s="70">
        <f>SUMIF(B3:B65, "Asia &amp; Pacific", AD3:AD65)</f>
        <v>59</v>
      </c>
      <c r="AE76" s="70">
        <f>SUMIF(B3:B65, "Asia &amp; Pacific", AE3:AE65)</f>
        <v>6368</v>
      </c>
      <c r="AF76" s="72">
        <f>SUMIF(B3:B65, "Asia &amp; Pacific", AF3:AF65)</f>
        <v>1982</v>
      </c>
    </row>
    <row r="77" spans="1:35" ht="16" x14ac:dyDescent="0.2">
      <c r="A77" s="67"/>
      <c r="B77" s="74" t="s">
        <v>108</v>
      </c>
      <c r="C77" s="97">
        <f>C76/F76</f>
        <v>8.1650040825020417E-3</v>
      </c>
      <c r="D77" s="97">
        <f>D76/F76</f>
        <v>7.5544037772018888E-2</v>
      </c>
      <c r="E77" s="97">
        <f>E76/F76</f>
        <v>6.2054741027370515</v>
      </c>
      <c r="F77" s="80">
        <f>F76/F76</f>
        <v>1</v>
      </c>
      <c r="G77" s="97">
        <f>G76/F76</f>
        <v>0.33277716638858318</v>
      </c>
      <c r="H77" s="97">
        <f>H76/M76</f>
        <v>0.12442541042112777</v>
      </c>
      <c r="I77" s="97">
        <f>I76/M76</f>
        <v>2.2498215560314061E-2</v>
      </c>
      <c r="J77" s="97">
        <f>J76/M76</f>
        <v>0.40388294075660242</v>
      </c>
      <c r="K77" s="97">
        <f>K76/M76</f>
        <v>1.9537187723054961</v>
      </c>
      <c r="L77" s="97">
        <f>L76/M76</f>
        <v>1.3304782298358315E-2</v>
      </c>
      <c r="M77" s="80">
        <f>M76/M76</f>
        <v>1</v>
      </c>
      <c r="N77" s="79">
        <f>N76/P76</f>
        <v>4.4106463878326993E-2</v>
      </c>
      <c r="O77" s="79">
        <f>O76/P76</f>
        <v>8.8719898605830166E-3</v>
      </c>
      <c r="P77" s="80">
        <f>P76/P76</f>
        <v>1</v>
      </c>
      <c r="Q77" s="79">
        <f>Q76/P76</f>
        <v>2.9404309252217996E-2</v>
      </c>
      <c r="R77" s="79">
        <f>R76/P76</f>
        <v>1.2674271229404308E-3</v>
      </c>
      <c r="S77" s="79">
        <f>S76/P76</f>
        <v>5.2806083650190114</v>
      </c>
      <c r="T77" s="92">
        <f>T76/P76</f>
        <v>1.064638783269962E-2</v>
      </c>
      <c r="U77" s="81">
        <f>U76/U76</f>
        <v>1</v>
      </c>
      <c r="V77" s="79"/>
      <c r="W77" s="79">
        <f>W76/U76</f>
        <v>3.2375617395494521E-2</v>
      </c>
      <c r="X77" s="79"/>
      <c r="Y77" s="79">
        <f>Y76/U76</f>
        <v>1.2568365257197929</v>
      </c>
      <c r="Z77" s="79">
        <f>Z76/U76</f>
        <v>7.43886278761595E-3</v>
      </c>
      <c r="AA77" s="101">
        <f>AA76/U76</f>
        <v>1.7166606432959884E-3</v>
      </c>
      <c r="AB77" s="97">
        <f>AB76/U76</f>
        <v>0.72313576677508729</v>
      </c>
      <c r="AC77" s="84">
        <f>AC76/AC76</f>
        <v>1</v>
      </c>
      <c r="AD77" s="85">
        <f>AD76/AC76</f>
        <v>1.0917838638045891E-2</v>
      </c>
      <c r="AE77" s="83">
        <f>AE76/AC76</f>
        <v>1.1783863804589194</v>
      </c>
      <c r="AF77" s="95">
        <f>AF76/AC76</f>
        <v>0.36676535899333829</v>
      </c>
    </row>
    <row r="78" spans="1:35" x14ac:dyDescent="0.2">
      <c r="A78" s="69" t="s">
        <v>31</v>
      </c>
      <c r="B78" s="69" t="s">
        <v>104</v>
      </c>
      <c r="C78" s="70">
        <f>SUMIF(B3:B65, "Africa", C3:C65)</f>
        <v>8</v>
      </c>
      <c r="D78" s="70">
        <f>SUMIF(B3:B65, "Africa", D3:D65)</f>
        <v>42</v>
      </c>
      <c r="E78" s="70">
        <f>SUMIF(B3:B65, "Africa", E3:E65)</f>
        <v>1851</v>
      </c>
      <c r="F78" s="70">
        <f>SUMIF(B3:B65, "Africa", F3:F65)</f>
        <v>205</v>
      </c>
      <c r="G78" s="72">
        <f>SUMIF(B3:B65, "Africa", G3:G65)</f>
        <v>155</v>
      </c>
      <c r="H78" s="70">
        <f>SUMIF(B3:B65, "Africa", H3:H65)</f>
        <v>95</v>
      </c>
      <c r="I78" s="70">
        <f>SUMIF(B3:B65, "Africa", I3:I65)</f>
        <v>21</v>
      </c>
      <c r="J78" s="70">
        <f>SUMIF(B3:B65, "Africa", J3:J65)</f>
        <v>315</v>
      </c>
      <c r="K78" s="70">
        <f>SUMIF(B3:B65, "Africa", K3:K65)</f>
        <v>730</v>
      </c>
      <c r="L78" s="72">
        <f>SUMIF(B3:B65, "Africa", L3:L65)</f>
        <v>14</v>
      </c>
      <c r="M78" s="72">
        <f>SUMIF(B3:B65, "Africa", M3:M65)</f>
        <v>440</v>
      </c>
      <c r="N78" s="70">
        <f>SUMIF(B3:B65, "Africa", N3:N65)</f>
        <v>2</v>
      </c>
      <c r="O78" s="70">
        <f>SUMIF(B3:B65, "Africa", O3:O65)</f>
        <v>0</v>
      </c>
      <c r="P78" s="70">
        <f>SUMIF(B3:B65, "Africa", P3:P65)</f>
        <v>102</v>
      </c>
      <c r="Q78" s="70">
        <f>SUMIF(B3:B65, "Africa", Q3:Q65)</f>
        <v>8</v>
      </c>
      <c r="R78" s="70">
        <f>SUMIF(B3:B65, "Africa", R3:R65)</f>
        <v>7</v>
      </c>
      <c r="S78" s="70">
        <f>SUMIF(B3:B65, "Africa", S3:S65)</f>
        <v>231</v>
      </c>
      <c r="T78" s="72">
        <f>SUMIF(B3:B65, "Africa", T3:T65)</f>
        <v>10</v>
      </c>
      <c r="U78" s="70">
        <f>SUMIF(B3:B65, "Africa", U3:U65)</f>
        <v>972</v>
      </c>
      <c r="V78" s="70"/>
      <c r="W78" s="70">
        <f>SUMIF(B3:B65, "Africa", W3:W65)</f>
        <v>49</v>
      </c>
      <c r="X78" s="71"/>
      <c r="Y78" s="70">
        <f>SUMIF(B3:B65, "Africa", Y3:Y65)</f>
        <v>822</v>
      </c>
      <c r="Z78" s="70">
        <f>SUMIF(B3:B65, "Africa", Z3:Z65)</f>
        <v>1</v>
      </c>
      <c r="AA78" s="70">
        <f>SUMIF(B3:B65, "Africa", AA3:AA65)</f>
        <v>0</v>
      </c>
      <c r="AB78" s="107">
        <f>SUMIF(B3:B65, "Africa", AB3:AB65)</f>
        <v>232</v>
      </c>
      <c r="AC78" s="70">
        <f>SUMIF(B3:B65, "Africa", AC3:AC65)</f>
        <v>125</v>
      </c>
      <c r="AD78" s="70">
        <f>SUMIF(B3:B65, "Africa", AD3:AD65)</f>
        <v>3</v>
      </c>
      <c r="AE78" s="70">
        <f>SUMIF(B3:B65, "Africa", AE3:AE65)</f>
        <v>178</v>
      </c>
      <c r="AF78" s="72">
        <f>SUMIF(B3:B65, "Africa", AF3:AF65)</f>
        <v>84</v>
      </c>
    </row>
    <row r="79" spans="1:35" ht="16" x14ac:dyDescent="0.2">
      <c r="A79" s="67"/>
      <c r="B79" s="74" t="s">
        <v>108</v>
      </c>
      <c r="C79" s="97">
        <f>C78/F78</f>
        <v>3.9024390243902439E-2</v>
      </c>
      <c r="D79" s="97">
        <f>D78/F78</f>
        <v>0.20487804878048779</v>
      </c>
      <c r="E79" s="97">
        <f>E78/F78</f>
        <v>9.0292682926829269</v>
      </c>
      <c r="F79" s="80">
        <f>F78/F78</f>
        <v>1</v>
      </c>
      <c r="G79" s="97">
        <f>G78/F78</f>
        <v>0.75609756097560976</v>
      </c>
      <c r="H79" s="97">
        <f>H78/M78</f>
        <v>0.21590909090909091</v>
      </c>
      <c r="I79" s="97">
        <f>I78/M78</f>
        <v>4.7727272727272729E-2</v>
      </c>
      <c r="J79" s="97">
        <f>J78/M78</f>
        <v>0.71590909090909094</v>
      </c>
      <c r="K79" s="97">
        <f>K78/M78</f>
        <v>1.6590909090909092</v>
      </c>
      <c r="L79" s="97">
        <f>L78/M78</f>
        <v>3.1818181818181815E-2</v>
      </c>
      <c r="M79" s="80">
        <f>M78/M78</f>
        <v>1</v>
      </c>
      <c r="N79" s="79">
        <f>N78/P78</f>
        <v>1.9607843137254902E-2</v>
      </c>
      <c r="O79" s="79">
        <f>O78/P78</f>
        <v>0</v>
      </c>
      <c r="P79" s="80">
        <f>P78/P78</f>
        <v>1</v>
      </c>
      <c r="Q79" s="79">
        <f>Q78/P78</f>
        <v>7.8431372549019607E-2</v>
      </c>
      <c r="R79" s="79">
        <f>R78/P78</f>
        <v>6.8627450980392163E-2</v>
      </c>
      <c r="S79" s="79">
        <f>S78/P78</f>
        <v>2.2647058823529411</v>
      </c>
      <c r="T79" s="92">
        <f>T78/P78</f>
        <v>9.8039215686274508E-2</v>
      </c>
      <c r="U79" s="81">
        <f>U78/U78</f>
        <v>1</v>
      </c>
      <c r="V79" s="79"/>
      <c r="W79" s="79">
        <f>W78/U78</f>
        <v>5.0411522633744855E-2</v>
      </c>
      <c r="X79" s="79"/>
      <c r="Y79" s="79">
        <f>Y78/U78</f>
        <v>0.84567901234567899</v>
      </c>
      <c r="Z79" s="79">
        <f>Z78/U78</f>
        <v>1.02880658436214E-3</v>
      </c>
      <c r="AA79" s="101">
        <f>AA78/U78</f>
        <v>0</v>
      </c>
      <c r="AB79" s="97">
        <f>AB78/U78</f>
        <v>0.23868312757201646</v>
      </c>
      <c r="AC79" s="84">
        <f>AC78/AC78</f>
        <v>1</v>
      </c>
      <c r="AD79" s="85">
        <f>AD78/AC78</f>
        <v>2.4E-2</v>
      </c>
      <c r="AE79" s="83">
        <f>AE78/AC78</f>
        <v>1.4239999999999999</v>
      </c>
      <c r="AF79" s="95">
        <f>AF78/AC78</f>
        <v>0.67200000000000004</v>
      </c>
    </row>
    <row r="80" spans="1:35" x14ac:dyDescent="0.2">
      <c r="A80" s="67"/>
      <c r="B80" s="73"/>
      <c r="G80" s="91"/>
      <c r="L80" s="91"/>
      <c r="M80" s="91"/>
      <c r="T80" s="91"/>
      <c r="U80" s="75"/>
      <c r="V80" s="76"/>
      <c r="W80" s="75"/>
      <c r="X80" s="76"/>
      <c r="Y80" s="75"/>
      <c r="Z80" s="75"/>
      <c r="AA80" s="103"/>
      <c r="AB80" s="108"/>
      <c r="AC80" s="77"/>
      <c r="AD80" s="77"/>
      <c r="AE80" s="75"/>
      <c r="AF80" s="78"/>
    </row>
    <row r="81" spans="1:34" ht="16" x14ac:dyDescent="0.2">
      <c r="A81" s="76" t="s">
        <v>75</v>
      </c>
      <c r="B81" s="74" t="s">
        <v>108</v>
      </c>
      <c r="C81" s="83">
        <f>C61/F61</f>
        <v>0.1111111111111111</v>
      </c>
      <c r="D81" s="83">
        <f>D61/F61</f>
        <v>0.3203125</v>
      </c>
      <c r="E81" s="83">
        <f>E61/F61</f>
        <v>9.2751736111111107</v>
      </c>
      <c r="F81" s="80">
        <f>F61/F61</f>
        <v>1</v>
      </c>
      <c r="G81" s="93">
        <f>G61/F61</f>
        <v>1.2760416666666667</v>
      </c>
      <c r="H81" s="83">
        <f>H61/M61</f>
        <v>0.26498855835240276</v>
      </c>
      <c r="I81" s="83">
        <f>I61/M61</f>
        <v>4.3935926773455376E-2</v>
      </c>
      <c r="J81" s="83">
        <f>J61/M61</f>
        <v>0.71899313501144169</v>
      </c>
      <c r="K81" s="97">
        <f>K61/M61</f>
        <v>1.4251716247139588</v>
      </c>
      <c r="L81" s="93">
        <f>L61/M61</f>
        <v>7.597254004576659E-2</v>
      </c>
      <c r="M81" s="80">
        <f>M61/M61</f>
        <v>1</v>
      </c>
      <c r="N81" s="83">
        <f>N61/P61</f>
        <v>0.39325842696629215</v>
      </c>
      <c r="O81" s="83">
        <f>O61/P61</f>
        <v>3.3707865168539325E-2</v>
      </c>
      <c r="P81" s="80">
        <f>P61/P61</f>
        <v>1</v>
      </c>
      <c r="Q81" s="83">
        <f>Q61/P61</f>
        <v>0.20224719101123595</v>
      </c>
      <c r="R81" s="83">
        <f>R61/P61</f>
        <v>0</v>
      </c>
      <c r="S81" s="83">
        <f>S61/P61</f>
        <v>15.370786516853933</v>
      </c>
      <c r="T81" s="93">
        <f>T61/P61</f>
        <v>0.1348314606741573</v>
      </c>
      <c r="U81" s="84">
        <f>U61/U61</f>
        <v>1</v>
      </c>
      <c r="V81" s="83"/>
      <c r="W81" s="83">
        <f>W61/U61</f>
        <v>1.2362268207471111E-2</v>
      </c>
      <c r="X81" s="83"/>
      <c r="Y81" s="83">
        <f>Y61/U61</f>
        <v>2.1814028486965871</v>
      </c>
      <c r="Z81" s="83">
        <f>Z61/U61</f>
        <v>1.3437248051599033E-3</v>
      </c>
      <c r="AA81" s="102">
        <f>AA61/U61</f>
        <v>1.3437248051599033E-3</v>
      </c>
      <c r="AB81" s="109">
        <f>AB61/U61</f>
        <v>0.52217145928513842</v>
      </c>
      <c r="AC81" s="84">
        <f>AC61/AC61</f>
        <v>1</v>
      </c>
      <c r="AD81" s="83">
        <f>AD61/AC61</f>
        <v>6.9565217391304349E-2</v>
      </c>
      <c r="AE81" s="83">
        <f>AE61/AC61</f>
        <v>3.3869565217391306</v>
      </c>
      <c r="AF81" s="93">
        <f>AF61/AC61</f>
        <v>1.0304347826086957</v>
      </c>
    </row>
    <row r="82" spans="1:34" ht="16" x14ac:dyDescent="0.2">
      <c r="A82" s="76" t="s">
        <v>34</v>
      </c>
      <c r="B82" s="74" t="s">
        <v>108</v>
      </c>
      <c r="C82" s="83">
        <f>C20/F20</f>
        <v>3.1496062992125984E-2</v>
      </c>
      <c r="D82" s="83">
        <f>D20/F20</f>
        <v>0.19510061242344706</v>
      </c>
      <c r="E82" s="83">
        <f>E20/F20</f>
        <v>13.025809273840769</v>
      </c>
      <c r="F82" s="80">
        <f>F20/F20</f>
        <v>1</v>
      </c>
      <c r="G82" s="93">
        <f>G20/F20</f>
        <v>0.56561679790026242</v>
      </c>
      <c r="H82" s="83">
        <f>H20/M20</f>
        <v>0.14083309719467271</v>
      </c>
      <c r="I82" s="83">
        <f>I20/M20</f>
        <v>1.4451686030036838E-2</v>
      </c>
      <c r="J82" s="83">
        <f>J20/M20</f>
        <v>0.6123547747237178</v>
      </c>
      <c r="K82" s="97">
        <f>K20/M20</f>
        <v>1.4837064324171154</v>
      </c>
      <c r="L82" s="93">
        <f>L20/M20</f>
        <v>2.7486540096344575E-2</v>
      </c>
      <c r="M82" s="80">
        <f>M20/M20</f>
        <v>1</v>
      </c>
      <c r="N82" s="83">
        <f>N20/P20</f>
        <v>1.8450184501845018E-2</v>
      </c>
      <c r="O82" s="83">
        <f>O20/P20</f>
        <v>2.4600246002460025E-3</v>
      </c>
      <c r="P82" s="80">
        <f>P20/P20</f>
        <v>1</v>
      </c>
      <c r="Q82" s="83">
        <f>Q20/P20</f>
        <v>4.3665436654366542E-2</v>
      </c>
      <c r="R82" s="83">
        <f>R20/P20</f>
        <v>2.8290282902829027E-2</v>
      </c>
      <c r="S82" s="83">
        <f>S20/P20</f>
        <v>2.2287822878228782</v>
      </c>
      <c r="T82" s="93">
        <f>T20/P20</f>
        <v>8.6715867158671592E-2</v>
      </c>
      <c r="U82" s="84">
        <f>U20/U20</f>
        <v>1</v>
      </c>
      <c r="V82" s="83"/>
      <c r="W82" s="83">
        <f>W20/U20</f>
        <v>9.3134715025906742E-2</v>
      </c>
      <c r="X82" s="83"/>
      <c r="Y82" s="83">
        <f>Y20/U20</f>
        <v>1.0009067357512953</v>
      </c>
      <c r="Z82" s="83">
        <f>Z20/U20</f>
        <v>4.6632124352331602E-3</v>
      </c>
      <c r="AA82" s="102">
        <f>AA20/U20</f>
        <v>1.9041450777202071E-2</v>
      </c>
      <c r="AB82" s="109">
        <f>AB20/U20</f>
        <v>0.49689119170984458</v>
      </c>
      <c r="AC82" s="84">
        <f>AC20/AC20</f>
        <v>1</v>
      </c>
      <c r="AD82" s="83">
        <f>AD20/AC20</f>
        <v>0.18091451292246521</v>
      </c>
      <c r="AE82" s="83">
        <f>AE20/AC20</f>
        <v>1.4970178926441351</v>
      </c>
      <c r="AF82" s="93">
        <f>AF20/AC20</f>
        <v>0.61431411530815105</v>
      </c>
    </row>
    <row r="83" spans="1:34" x14ac:dyDescent="0.2">
      <c r="A83" s="76"/>
      <c r="B83" s="74"/>
      <c r="C83" s="110"/>
      <c r="D83" s="110"/>
      <c r="E83" s="110"/>
      <c r="F83" s="106"/>
      <c r="G83" s="111"/>
      <c r="H83" s="110"/>
      <c r="I83" s="110"/>
      <c r="J83" s="110"/>
      <c r="K83" s="106"/>
      <c r="L83" s="111"/>
      <c r="M83" s="106"/>
      <c r="N83" s="110"/>
      <c r="O83" s="110"/>
      <c r="P83" s="106"/>
      <c r="Q83" s="110"/>
      <c r="R83" s="110"/>
      <c r="S83" s="110"/>
      <c r="T83" s="111"/>
      <c r="U83" s="110"/>
      <c r="V83" s="110"/>
      <c r="W83" s="110"/>
      <c r="X83" s="110"/>
      <c r="Y83" s="110"/>
      <c r="Z83" s="110"/>
      <c r="AA83" s="111"/>
      <c r="AB83" s="110"/>
      <c r="AC83" s="110"/>
      <c r="AD83" s="111"/>
      <c r="AE83" s="112"/>
      <c r="AF83" s="113"/>
      <c r="AG83" s="113"/>
      <c r="AH83" s="113"/>
    </row>
    <row r="85" spans="1:34" ht="24" x14ac:dyDescent="0.2">
      <c r="A85" s="115" t="s">
        <v>109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4"/>
      <c r="R85" s="114"/>
      <c r="S85" s="114"/>
      <c r="T85" s="114"/>
    </row>
  </sheetData>
  <mergeCells count="9">
    <mergeCell ref="A85:P85"/>
    <mergeCell ref="AH68:AI68"/>
    <mergeCell ref="AH67:AI67"/>
    <mergeCell ref="AC1:AF1"/>
    <mergeCell ref="C1:G1"/>
    <mergeCell ref="H1:M1"/>
    <mergeCell ref="N1:T1"/>
    <mergeCell ref="AG1:AG2"/>
    <mergeCell ref="U1:AB1"/>
  </mergeCells>
  <hyperlinks>
    <hyperlink ref="AE3" r:id="rId1" display="https://ar.indeed.com/jobs?as_phr=%22react+native%22&amp;as_any=developer%20programmer%20engineer%20contractor%20freelancer%20desarrollador%20desarrolladora%20programadora%20programador%20ingeniero%20ingeniera%20contratista%20contrata%20autonomo" xr:uid="{73A0F4CE-BA59-584F-BC66-E6471161B675}"/>
    <hyperlink ref="X3" r:id="rId2" display="https://ar.indeed.com/jobs?as_phr=%22react%22&amp;as_any=developer%20programmer%20engineer%20contractor%20freelancer%20desarrollador%20desarrolladora%20programadora%20programador%20ingeniero%20ingeniera%20contratista%20contrata%20autonomo" xr:uid="{A376B23F-C6F1-2840-AB81-E471A7249634}"/>
    <hyperlink ref="Y3" r:id="rId3" display="https://ar.indeed.com/jobs?as_phr=%22react%22&amp;as_any=developer%20programmer%20engineer%20contractor%20freelancer%20desarrollador%20desarrolladora%20programadora%20programador%20ingeniero%20ingeniera%20contratista%20contrata%20autonomo" xr:uid="{1167E77C-92F6-6642-9F09-0519B06BA331}"/>
    <hyperlink ref="U3" r:id="rId4" display="https://ar.indeed.com/jobs?as_phr=%22angular%22&amp;as_any=developer%20programmer%20engineer%20contractor%20freelancer%20desarrollador%20desarrolladora%20programadora%20programador%20ingeniero%20ingeniera%20contratista%20contrata%20autonomo" xr:uid="{041F5BCE-6100-9B4B-BB87-DC69E97A526F}"/>
    <hyperlink ref="V3" r:id="rId5" display="https://ar.indeed.com/jobs?as_phr=%22jsf%22&amp;as_any=developer%20programmer%20engineer%20contractor%20freelancer%20desarrollador%20desarrolladora%20programadora%20programador%20ingeniero%20ingeniera%20contratista%20contrata%20autonomo" xr:uid="{CBE91A9B-9B18-6947-A9EC-63256D42CF33}"/>
    <hyperlink ref="W3" r:id="rId6" display="https://ar.indeed.com/jobs?as_phr=%22jsf%22&amp;as_any=developer%20programmer%20engineer%20contractor%20freelancer%20desarrollador%20desarrolladora%20programadora%20programador%20ingeniero%20ingeniera%20contratista%20contrata%20autonomo" xr:uid="{AA3B0C08-8AEF-DE4F-B268-46F32CF83FDB}"/>
    <hyperlink ref="Z3" r:id="rId7" display="https://ar.indeed.com/jobs?as_phr=%22thymeleaf%22&amp;as_any=developer%20programmer%20engineer%20contractor%20freelancer%20desarrollador%20desarrolladora%20programadora%20programador%20ingeniero%20ingeniera%20contratista%20contrata%20autonomo" xr:uid="{63309B32-1A6E-654D-9A58-C90295BC2AD8}"/>
    <hyperlink ref="AA3" r:id="rId8" display="https://ar.indeed.com/jobs?as_phr=%22vaadin%22&amp;as_any=developer%20programmer%20engineer%20contractor%20freelancer%20desarrollador%20desarrolladora%20programadora%20programador%20ingeniero%20ingeniera%20contratista%20contrata%20autonomo" xr:uid="{7B479F19-4B0B-DA44-A0F9-8A5580ED6E9B}"/>
    <hyperlink ref="AB3" r:id="rId9" display="https://ar.indeed.com/jobs?as_phr=%22vue%22&amp;as_any=developer%20programmer%20engineer%20contractor%20freelancer%20desarrollador%20desarrolladora%20programadora%20programador%20ingeniero%20ingeniera%20contratista%20contrata%20autonomo" xr:uid="{64C54F51-69DA-2D44-AF22-929C41EB75BE}"/>
    <hyperlink ref="AC3" r:id="rId10" display="https://ar.indeed.com/jobs?as_phr=%22flutter%22&amp;as_any=developer%20programmer%20engineer%20contractor%20freelancer%20desarrollador%20desarrolladora%20programadora%20programador%20ingeniero%20ingeniera%20contratista%20contrata%20autonomo" xr:uid="{EE66D634-700D-D94B-AAE5-1F7889B918E7}"/>
    <hyperlink ref="AD3" r:id="rId11" display="https://ar.indeed.com/jobs?as_phr=%22javafx%22&amp;as_any=developer%20programmer%20engineer%20contractor%20freelancer%20desarrollador%20desarrolladora%20programadora%20programador%20ingeniero%20ingeniera%20contratista%20contrata%20autonomo" xr:uid="{E32F3FBF-8ACD-1441-86B6-EC746F3F04ED}"/>
    <hyperlink ref="AF3" r:id="rId12" display="https://ar.indeed.com/jobs?as_phr=%22xamarin%22&amp;as_any=developer%20programmer%20engineer%20contractor%20freelancer%20desarrollador%20desarrolladora%20programadora%20programador%20ingeniero%20ingeniera%20contratista%20contrata%20autonomo" xr:uid="{896C57F7-C35F-9D4C-87E4-A6E6E306BF7D}"/>
    <hyperlink ref="AE4" r:id="rId13" display="https://au.indeed.com/jobs?as_phr=%22react+native%22&amp;as_any=developer%20programmer%20engineer%20contractor%20freelancer" xr:uid="{B9495DF2-CD2D-C147-B59C-438EFAB7A2AB}"/>
    <hyperlink ref="X4" r:id="rId14" display="https://au.indeed.com/jobs?as_phr=%22react%22&amp;as_any=developer%20programmer%20engineer%20contractor%20freelancer" xr:uid="{D83E9A04-3F7F-CC4E-9D4B-0A20FA9B9068}"/>
    <hyperlink ref="Y4" r:id="rId15" display="https://au.indeed.com/jobs?as_phr=%22react%22&amp;as_any=developer%20programmer%20engineer%20contractor%20freelancer" xr:uid="{665CDC99-9D4B-E545-8972-B116AE162C09}"/>
    <hyperlink ref="U4" r:id="rId16" display="https://au.indeed.com/jobs?as_phr=%22angular%22&amp;as_any=developer%20programmer%20engineer%20contractor%20freelancer" xr:uid="{227F2086-8BFA-1D43-8257-B8E916A36E67}"/>
    <hyperlink ref="V4" r:id="rId17" display="https://au.indeed.com/jobs?as_phr=%22jsf%22&amp;as_any=developer%20programmer%20engineer%20contractor%20freelancer" xr:uid="{1E539E48-8266-B840-9961-C39E4E16D30C}"/>
    <hyperlink ref="W4" r:id="rId18" display="https://au.indeed.com/jobs?as_phr=%22jsf%22&amp;as_any=developer%20programmer%20engineer%20contractor%20freelancer" xr:uid="{4B9B0A4E-ECAB-6447-B73E-54BFD290ADED}"/>
    <hyperlink ref="Z4" r:id="rId19" display="https://au.indeed.com/jobs?as_phr=%22thymeleaf%22&amp;as_any=developer%20programmer%20engineer%20contractor%20freelancer" xr:uid="{50992AC3-C452-5340-8B2E-987650D03D84}"/>
    <hyperlink ref="AA4" r:id="rId20" display="https://au.indeed.com/jobs?as_phr=%22vaadin%22&amp;as_any=developer%20programmer%20engineer%20contractor%20freelancer" xr:uid="{E622D7ED-BADA-8E4B-9D1D-2B933D74FABB}"/>
    <hyperlink ref="AB4" r:id="rId21" display="https://au.indeed.com/jobs?as_phr=%22vue%22&amp;as_any=developer%20programmer%20engineer%20contractor%20freelancer" xr:uid="{C0166654-379B-6748-B51B-31E766223F83}"/>
    <hyperlink ref="AC4" r:id="rId22" display="https://au.indeed.com/jobs?as_phr=%22flutter%22&amp;as_any=developer%20programmer%20engineer%20contractor%20freelancer" xr:uid="{2A92BFF9-FF23-8B43-8A7F-F632706FAF13}"/>
    <hyperlink ref="AD4" r:id="rId23" display="https://au.indeed.com/jobs?as_phr=%22javafx%22&amp;as_any=developer%20programmer%20engineer%20contractor%20freelancer" xr:uid="{1182124A-5995-9647-9E19-EC5707A7F933}"/>
    <hyperlink ref="AF4" r:id="rId24" display="https://au.indeed.com/jobs?as_phr=%22xamarin%22&amp;as_any=developer%20programmer%20engineer%20contractor%20freelancer" xr:uid="{078861A4-98B8-E64F-AD28-432AA236A18A}"/>
    <hyperlink ref="AE5" r:id="rId25" display="https://at.indeed.com/jobs?as_phr=%22react+native%22&amp;as_any=developer%20programmer%20engineer%20contractor%20freelancer%20programmierer%20programmiererin%20entwickler%20entwicklerin%20freiberufler%20freiberuflerin" xr:uid="{B2C4E705-7F3B-B34D-A82F-A38E4F805A87}"/>
    <hyperlink ref="X5" r:id="rId26" display="https://at.indeed.com/jobs?as_phr=%22react%22&amp;as_any=developer%20programmer%20engineer%20contractor%20freelancer%20programmierer%20programmiererin%20entwickler%20entwicklerin%20freiberufler%20freiberuflerin" xr:uid="{75EC4359-4629-4D46-B4C9-0F0D0BA14FC3}"/>
    <hyperlink ref="Y5" r:id="rId27" display="https://at.indeed.com/jobs?as_phr=%22react%22&amp;as_any=developer%20programmer%20engineer%20contractor%20freelancer%20programmierer%20programmiererin%20entwickler%20entwicklerin%20freiberufler%20freiberuflerin" xr:uid="{D5817269-B751-4F4C-8CE4-87566C15BF6A}"/>
    <hyperlink ref="U5" r:id="rId28" display="https://at.indeed.com/jobs?as_phr=%22angular%22&amp;as_any=developer%20programmer%20engineer%20contractor%20freelancer%20programmierer%20programmiererin%20entwickler%20entwicklerin%20freiberufler%20freiberuflerin" xr:uid="{FBC394C6-6848-EA42-97E5-FFE9561CA710}"/>
    <hyperlink ref="V5" r:id="rId29" display="https://at.indeed.com/jobs?as_phr=%22jsf%22&amp;as_any=developer%20programmer%20engineer%20contractor%20freelancer%20programmierer%20programmiererin%20entwickler%20entwicklerin%20freiberufler%20freiberuflerin" xr:uid="{4E9E6D6B-7F77-8C4D-A2BC-4210603EB77D}"/>
    <hyperlink ref="W5" r:id="rId30" display="https://at.indeed.com/jobs?as_phr=%22jsf%22&amp;as_any=developer%20programmer%20engineer%20contractor%20freelancer%20programmierer%20programmiererin%20entwickler%20entwicklerin%20freiberufler%20freiberuflerin" xr:uid="{C619F667-000C-B34D-93BD-FFE2164ECC06}"/>
    <hyperlink ref="Z5" r:id="rId31" display="https://at.indeed.com/jobs?as_phr=%22thymeleaf%22&amp;as_any=developer%20programmer%20engineer%20contractor%20freelancer%20programmierer%20programmiererin%20entwickler%20entwicklerin%20freiberufler%20freiberuflerin" xr:uid="{3A08E114-15E2-E244-ACA0-38C2089D5FA7}"/>
    <hyperlink ref="AA5" r:id="rId32" display="https://at.indeed.com/jobs?as_phr=%22vaadin%22&amp;as_any=developer%20programmer%20engineer%20contractor%20freelancer%20programmierer%20programmiererin%20entwickler%20entwicklerin%20freiberufler%20freiberuflerin" xr:uid="{6B449352-B920-3D47-98BC-987E1A6A0241}"/>
    <hyperlink ref="AB5" r:id="rId33" display="https://at.indeed.com/jobs?as_phr=%22vue%22&amp;as_any=developer%20programmer%20engineer%20contractor%20freelancer%20programmierer%20programmiererin%20entwickler%20entwicklerin%20freiberufler%20freiberuflerin" xr:uid="{CDA6E10A-1B85-6542-9AF1-11FB2729A62B}"/>
    <hyperlink ref="AC5" r:id="rId34" display="https://at.indeed.com/jobs?as_phr=%22flutter%22&amp;as_any=developer%20programmer%20engineer%20contractor%20freelancer%20programmierer%20programmiererin%20entwickler%20entwicklerin%20freiberufler%20freiberuflerin" xr:uid="{679DF197-2B80-1349-A23D-954F78A56F93}"/>
    <hyperlink ref="AD5" r:id="rId35" display="https://at.indeed.com/jobs?as_phr=%22javafx%22&amp;as_any=developer%20programmer%20engineer%20contractor%20freelancer%20programmierer%20programmiererin%20entwickler%20entwicklerin%20freiberufler%20freiberuflerin" xr:uid="{B422C896-A7E9-CA44-8BEE-0C22874A5308}"/>
    <hyperlink ref="AF5" r:id="rId36" display="https://at.indeed.com/jobs?as_phr=%22xamarin%22&amp;as_any=developer%20programmer%20engineer%20contractor%20freelancer%20programmierer%20programmiererin%20entwickler%20entwicklerin%20freiberufler%20freiberuflerin" xr:uid="{505BD7F6-6812-D047-B00B-D8746AB48657}"/>
    <hyperlink ref="AE6" r:id="rId37" display="https://bh.indeed.com/jobs?as_phr=%22react+native%22&amp;as_any=developer%20programmer%20engineer%20contractor%20freelancer" xr:uid="{D6659AF8-93EF-0844-B656-210690BD8403}"/>
    <hyperlink ref="X6" r:id="rId38" display="https://bh.indeed.com/jobs?as_phr=%22react%22&amp;as_any=developer%20programmer%20engineer%20contractor%20freelancer" xr:uid="{964D5122-1F6B-3747-97BB-53E5DF92DA9E}"/>
    <hyperlink ref="Y6" r:id="rId39" display="https://bh.indeed.com/jobs?as_phr=%22react%22&amp;as_any=developer%20programmer%20engineer%20contractor%20freelancer" xr:uid="{8C5B5E8A-9812-B744-9383-5D2727777915}"/>
    <hyperlink ref="U6" r:id="rId40" display="https://bh.indeed.com/jobs?as_phr=%22angular%22&amp;as_any=developer%20programmer%20engineer%20contractor%20freelancer" xr:uid="{999BF0DE-0D1B-7548-BAA6-F56CBA5D6603}"/>
    <hyperlink ref="V6" r:id="rId41" display="https://bh.indeed.com/jobs?as_phr=%22jsf%22&amp;as_any=developer%20programmer%20engineer%20contractor%20freelancer" xr:uid="{7BAE87DE-3C43-9D42-9B8C-DBF4F9FA7C60}"/>
    <hyperlink ref="W6" r:id="rId42" display="https://bh.indeed.com/jobs?as_phr=%22jsf%22&amp;as_any=developer%20programmer%20engineer%20contractor%20freelancer" xr:uid="{72FD7A4A-9F68-F94C-94E8-B236E1B8FE2B}"/>
    <hyperlink ref="Z6" r:id="rId43" display="https://bh.indeed.com/jobs?as_phr=%22thymeleaf%22&amp;as_any=developer%20programmer%20engineer%20contractor%20freelancer" xr:uid="{E8AE4717-F3F7-6143-863F-F0E20BB2D3DF}"/>
    <hyperlink ref="AA6" r:id="rId44" display="https://bh.indeed.com/jobs?as_phr=%22vaadin%22&amp;as_any=developer%20programmer%20engineer%20contractor%20freelancer" xr:uid="{1B994D3C-5AD3-5B4B-B7DE-DEB475D3A0EB}"/>
    <hyperlink ref="AB6" r:id="rId45" display="https://bh.indeed.com/jobs?as_phr=%22vue%22&amp;as_any=developer%20programmer%20engineer%20contractor%20freelancer" xr:uid="{7354D31D-AC3E-234D-9B4C-08A0392ED37E}"/>
    <hyperlink ref="AC6" r:id="rId46" display="https://bh.indeed.com/jobs?as_phr=%22flutter%22&amp;as_any=developer%20programmer%20engineer%20contractor%20freelancer" xr:uid="{0D3D2361-9167-4743-B760-92454052A82F}"/>
    <hyperlink ref="AD6" r:id="rId47" display="https://bh.indeed.com/jobs?as_phr=%22javafx%22&amp;as_any=developer%20programmer%20engineer%20contractor%20freelancer" xr:uid="{D37B0744-4E31-154D-9F41-ED7EB1B1B3B6}"/>
    <hyperlink ref="AF6" r:id="rId48" display="https://bh.indeed.com/jobs?as_phr=%22xamarin%22&amp;as_any=developer%20programmer%20engineer%20contractor%20freelancer" xr:uid="{CEBBA9FA-F75B-5D42-AAFA-C8800E3444AD}"/>
    <hyperlink ref="AE7" r:id="rId49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6E239F71-5EC2-EC4D-9FCE-895FD10923F8}"/>
    <hyperlink ref="X7" r:id="rId50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6602BD55-39DA-0542-BEF2-E5B01CEA5D1A}"/>
    <hyperlink ref="Y7" r:id="rId51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361B7AC5-2B27-AA40-A343-D1F61B1CA833}"/>
    <hyperlink ref="U7" r:id="rId52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4716B263-C930-2249-94F2-7DD8F2D60925}"/>
    <hyperlink ref="V7" r:id="rId53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500E01FE-135F-0B4E-B73B-FDAF3F9E2965}"/>
    <hyperlink ref="W7" r:id="rId54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0D51F6FB-6F7B-6E4B-B583-3D8CD36FDEE1}"/>
    <hyperlink ref="Z7" r:id="rId55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9732816D-B87D-9D49-A066-F15C529FEF7F}"/>
    <hyperlink ref="AA7" r:id="rId56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D9470A66-0EBE-9640-9025-17649CF30AC3}"/>
    <hyperlink ref="AB7" r:id="rId57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F54A3CB9-20C8-6040-94AE-0D0914C8AF63}"/>
    <hyperlink ref="AC7" r:id="rId58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58512DF5-B7D0-2242-ABD2-2AB81DF714D7}"/>
    <hyperlink ref="AD7" r:id="rId59" display="https://be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3D996492-7F1A-C140-9513-F0437D37DB28}"/>
    <hyperlink ref="AF7" r:id="rId60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CCBE9F0C-817B-DD49-8554-E2ACE3CF5C03}"/>
    <hyperlink ref="AE8" r:id="rId61" display="https://br.indeed.com/jobs?as_phr=%22react+native%22&amp;as_any=developer%20programmer%20engineer%20contractor%20freelancer%20desenvolvedor%20desenvolvedora%20programadora%20programador%20engenheiro%20engenheira%20contratante%20%22trabalhador%20autonomo%22" xr:uid="{83A63AB6-D481-764F-BA8A-275D066AAA15}"/>
    <hyperlink ref="X8" r:id="rId62" display="https://br.indeed.com/jobs?as_phr=%22react%22&amp;as_any=developer%20programmer%20engineer%20contractor%20freelancer%20desenvolvedor%20desenvolvedora%20programadora%20programador%20engenheiro%20engenheira%20contratante%20%22trabalhador%20autonomo%22" xr:uid="{612BEF5F-616E-F64F-BA84-4B0A2BEE45BC}"/>
    <hyperlink ref="Y8" r:id="rId63" display="https://br.indeed.com/jobs?as_phr=%22react%22&amp;as_any=developer%20programmer%20engineer%20contractor%20freelancer%20desenvolvedor%20desenvolvedora%20programadora%20programador%20engenheiro%20engenheira%20contratante%20%22trabalhador%20autonomo%22" xr:uid="{CE4D5DCA-0EEF-F949-AA5B-3A1E5D2005D9}"/>
    <hyperlink ref="U8" r:id="rId64" display="https://br.indeed.com/jobs?as_phr=%22angular%22&amp;as_any=developer%20programmer%20engineer%20contractor%20freelancer%20desenvolvedor%20desenvolvedora%20programadora%20programador%20engenheiro%20engenheira%20contratante%20%22trabalhador%20autonomo%22" xr:uid="{784E4BEC-0C7A-AF4E-A9A3-5C94E324543F}"/>
    <hyperlink ref="V8" r:id="rId65" display="https://br.indeed.com/jobs?as_phr=%22jsf%22&amp;as_any=developer%20programmer%20engineer%20contractor%20freelancer%20desenvolvedor%20desenvolvedora%20programadora%20programador%20engenheiro%20engenheira%20contratante%20%22trabalhador%20autonomo%22" xr:uid="{0E85A761-8F0F-6244-A30A-2D7A890724CC}"/>
    <hyperlink ref="W8" r:id="rId66" display="https://br.indeed.com/jobs?as_phr=%22jsf%22&amp;as_any=developer%20programmer%20engineer%20contractor%20freelancer%20desenvolvedor%20desenvolvedora%20programadora%20programador%20engenheiro%20engenheira%20contratante%20%22trabalhador%20autonomo%22" xr:uid="{7E62393E-5DC6-CA4A-B216-9500034DE761}"/>
    <hyperlink ref="Z8" r:id="rId67" display="https://br.indeed.com/jobs?as_phr=%22thymeleaf%22&amp;as_any=developer%20programmer%20engineer%20contractor%20freelancer%20desenvolvedor%20desenvolvedora%20programadora%20programador%20engenheiro%20engenheira%20contratante%20%22trabalhador%20autonomo%22" xr:uid="{F1849772-1325-414F-8812-07948756F98E}"/>
    <hyperlink ref="AA8" r:id="rId68" display="https://br.indeed.com/jobs?as_phr=%22vaadin%22&amp;as_any=developer%20programmer%20engineer%20contractor%20freelancer%20desenvolvedor%20desenvolvedora%20programadora%20programador%20engenheiro%20engenheira%20contratante%20%22trabalhador%20autonomo%22" xr:uid="{776701B0-1831-254E-8354-2F02734F7FC7}"/>
    <hyperlink ref="AB8" r:id="rId69" display="https://br.indeed.com/jobs?as_phr=%22vue%22&amp;as_any=developer%20programmer%20engineer%20contractor%20freelancer%20desenvolvedor%20desenvolvedora%20programadora%20programador%20engenheiro%20engenheira%20contratante%20%22trabalhador%20autonomo%22" xr:uid="{2FAD7E97-B6E6-D949-8EB8-770CA3ADAB17}"/>
    <hyperlink ref="AC8" r:id="rId70" display="https://br.indeed.com/jobs?as_phr=%22flutter%22&amp;as_any=developer%20programmer%20engineer%20contractor%20freelancer%20desenvolvedor%20desenvolvedora%20programadora%20programador%20engenheiro%20engenheira%20contratante%20%22trabalhador%20autonomo%22" xr:uid="{2A87CFAC-F2CD-754B-A581-1BAADCE72A22}"/>
    <hyperlink ref="AD8" r:id="rId71" display="https://br.indeed.com/jobs?as_phr=%22javafx%22&amp;as_any=developer%20programmer%20engineer%20contractor%20freelancer%20desenvolvedor%20desenvolvedora%20programadora%20programador%20engenheiro%20engenheira%20contratante%20%22trabalhador%20autonomo%22" xr:uid="{D6ADC384-CA1E-2F42-8478-178F4115EFAB}"/>
    <hyperlink ref="AF8" r:id="rId72" display="https://br.indeed.com/jobs?as_phr=%22xamarin%22&amp;as_any=developer%20programmer%20engineer%20contractor%20freelancer%20desenvolvedor%20desenvolvedora%20programadora%20programador%20engenheiro%20engenheira%20contratante%20%22trabalhador%20autonomo%22" xr:uid="{6B2C999F-99F5-B442-84CE-A8EED88E6DC2}"/>
    <hyperlink ref="AE9" r:id="rId73" display="https://ca.indeed.com/jobs?as_phr=%22react+native%22&amp;as_any=developer%20programmer%20engineer%20contractor%20freelancer" xr:uid="{54EBF6EE-E8A4-3444-938F-E59432B2E585}"/>
    <hyperlink ref="X9" r:id="rId74" display="https://ca.indeed.com/jobs?as_phr=%22react%22&amp;as_any=developer%20programmer%20engineer%20contractor%20freelancer" xr:uid="{BF638AE5-9E6B-2C46-A526-E117C37E3C70}"/>
    <hyperlink ref="Y9" r:id="rId75" display="https://ca.indeed.com/jobs?as_phr=%22react%22&amp;as_any=developer%20programmer%20engineer%20contractor%20freelancer" xr:uid="{85C5E96F-DB5C-844A-B46D-FDE271C9CB16}"/>
    <hyperlink ref="U9" r:id="rId76" display="https://ca.indeed.com/jobs?as_phr=%22angular%22&amp;as_any=developer%20programmer%20engineer%20contractor%20freelancer" xr:uid="{F50D52CC-5844-A044-B084-E12C30185BF7}"/>
    <hyperlink ref="V9" r:id="rId77" display="https://ca.indeed.com/jobs?as_phr=%22jsf%22&amp;as_any=developer%20programmer%20engineer%20contractor%20freelancer" xr:uid="{C0331F33-84B1-9845-B049-E7748DC8869E}"/>
    <hyperlink ref="W9" r:id="rId78" display="https://ca.indeed.com/jobs?as_phr=%22jsf%22&amp;as_any=developer%20programmer%20engineer%20contractor%20freelancer" xr:uid="{7A25F832-1466-F545-9ECC-44F1F29D982D}"/>
    <hyperlink ref="Z9" r:id="rId79" display="https://ca.indeed.com/jobs?as_phr=%22thymeleaf%22&amp;as_any=developer%20programmer%20engineer%20contractor%20freelancer" xr:uid="{C6D1F45F-FA71-9B43-BE5A-841AF7A3A062}"/>
    <hyperlink ref="AA9" r:id="rId80" display="https://ca.indeed.com/jobs?as_phr=%22vaadin%22&amp;as_any=developer%20programmer%20engineer%20contractor%20freelancer" xr:uid="{B4E9AC81-601E-4C4A-B07C-76EACDFBF8F9}"/>
    <hyperlink ref="AB9" r:id="rId81" display="https://ca.indeed.com/jobs?as_phr=%22vuejs%22&amp;as_any=developer%20programmer%20engineer%20contractor%20freelancer" xr:uid="{AE8CD652-EF2E-FC4F-BF40-54918C222D5D}"/>
    <hyperlink ref="AC9" r:id="rId82" display="https://ca.indeed.com/jobs?as_phr=%22flutter%22&amp;as_any=developer%20programmer%20engineer%20contractor%20freelancer" xr:uid="{9D95C456-D995-DB43-8210-8742C79EE248}"/>
    <hyperlink ref="AD9" r:id="rId83" display="https://ca.indeed.com/jobs?as_phr=%22javafx%22&amp;as_any=developer%20programmer%20engineer%20contractor%20freelancer" xr:uid="{4F7356D6-2752-5B47-BC88-4A1D9B4CF142}"/>
    <hyperlink ref="AF9" r:id="rId84" display="https://ca.indeed.com/jobs?as_phr=%22xamarin%22&amp;as_any=developer%20programmer%20engineer%20contractor%20freelancer" xr:uid="{53ECC04E-952A-394C-BE5A-FB152EB4FAE9}"/>
    <hyperlink ref="AE10" r:id="rId85" display="https://cl.indeed.com/jobs?as_phr=%22react+native%22" xr:uid="{BE9FC60E-8E95-2642-B10B-C602AEE41EA9}"/>
    <hyperlink ref="X10" r:id="rId86" display="https://cl.indeed.com/jobs?as_phr=%22react%22" xr:uid="{DCF27EEC-82D5-AD48-8C35-D2D7AB1A922F}"/>
    <hyperlink ref="Y10" r:id="rId87" display="https://cl.indeed.com/jobs?as_phr=%22react%22" xr:uid="{FFE6FFAC-2431-0141-BAAA-57314D724E73}"/>
    <hyperlink ref="U10" r:id="rId88" display="https://cl.indeed.com/jobs?as_phr=%22angular%22" xr:uid="{7943EA37-AF9F-F44A-B71E-577B68C618F6}"/>
    <hyperlink ref="V10" r:id="rId89" display="https://cl.indeed.com/jobs?as_phr=%22jsf%22" xr:uid="{5CBF5F0A-CDF4-AD4A-97C8-5D80E6367BF8}"/>
    <hyperlink ref="W10" r:id="rId90" display="https://cl.indeed.com/jobs?as_phr=%22jsf%22" xr:uid="{81A92DE8-8CB2-A74D-8D3B-0AB1E2376148}"/>
    <hyperlink ref="Z10" r:id="rId91" display="https://cl.indeed.com/jobs?as_phr=%22thymeleaf%22" xr:uid="{21AF67D3-5171-E94F-80C0-C820E873DA76}"/>
    <hyperlink ref="AA10" r:id="rId92" display="https://cl.indeed.com/jobs?as_phr=%22vaadin%22" xr:uid="{5D4B9F16-030A-2341-A7AB-7DDCE57D0BA6}"/>
    <hyperlink ref="AB10" r:id="rId93" display="https://cl.indeed.com/jobs?as_phr=%22vue%22" xr:uid="{BD90C5F0-380A-F648-8DFF-2363F171F91C}"/>
    <hyperlink ref="AC10" r:id="rId94" display="https://cl.indeed.com/jobs?as_phr=%22flutter%22" xr:uid="{37FE51C5-CE63-D742-9723-8CC991F3A855}"/>
    <hyperlink ref="AD10" r:id="rId95" display="https://cl.indeed.com/jobs?as_phr=%22javafx%22" xr:uid="{CF91F870-D6BA-904F-99F9-F8E7F20108F9}"/>
    <hyperlink ref="AF10" r:id="rId96" display="https://cl.indeed.com/jobs?as_phr=%22xamarin%22" xr:uid="{2CB0865C-BF4F-C44F-9E7C-D1FE4BA7A20B}"/>
    <hyperlink ref="AE11" r:id="rId97" display="https://cn.indeed.com/jobs?as_phr=%22react+native%22" xr:uid="{B0954CA4-96A2-3D4E-B501-F47FCCF03E79}"/>
    <hyperlink ref="X11" r:id="rId98" display="https://cn.indeed.com/jobs?as_phr=%22react%22" xr:uid="{207A7D92-9760-3E43-8000-71CE63C74C4A}"/>
    <hyperlink ref="U11" r:id="rId99" display="https://cn.indeed.com/jobs?as_phr=%22angular%22" xr:uid="{7479516C-311A-AD49-901A-AE2C10381CD3}"/>
    <hyperlink ref="V11" r:id="rId100" display="https://cn.indeed.com/jobs?as_phr=%22jsf%22" xr:uid="{872FEB7D-855D-0B4D-B08B-FC4B0E780274}"/>
    <hyperlink ref="W11" r:id="rId101" display="https://cn.indeed.com/jobs?as_phr=%22jsf%22" xr:uid="{D8AAD89E-2B9F-8544-BD53-9E723AA17539}"/>
    <hyperlink ref="Z11" r:id="rId102" display="https://cn.indeed.com/jobs?as_phr=%22thymeleaf%22" xr:uid="{C087D357-86D9-BF45-8387-F4BD979F2E1E}"/>
    <hyperlink ref="AA11" r:id="rId103" display="https://cn.indeed.com/jobs?as_phr=%22vaadin%22" xr:uid="{E0B9FF91-E44E-7241-95E7-7E730B3C2815}"/>
    <hyperlink ref="AB11" r:id="rId104" display="https://cn.indeed.com/jobs?as_phr=%22vue%22" xr:uid="{EF8DAC13-C320-E349-9F9B-1BEC2C551827}"/>
    <hyperlink ref="AC11" r:id="rId105" display="https://cn.indeed.com/jobs?as_phr=%22flutter%22" xr:uid="{B3899B28-F3EA-9F49-B89D-8FB44C75FFD0}"/>
    <hyperlink ref="AD11" r:id="rId106" display="https://cn.indeed.com/jobs?as_phr=%22javafx%22" xr:uid="{4B61DFFE-BAA6-564C-8C43-D2A8265F3AD9}"/>
    <hyperlink ref="AF11" r:id="rId107" display="https://cn.indeed.com/jobs?as_phr=%22xamarin%22" xr:uid="{16834668-E9B1-994C-BAA4-3D56F08D11F4}"/>
    <hyperlink ref="AE12" r:id="rId108" display="https://co.indeed.com/jobs?as_phr=%22react+native%22&amp;as_any=developer%20programmer%20engineer%20contractor%20freelancer%20desarrollador%20desarrolladora%20programadora%20programador%20ingeniero%20ingeniera%20contratista%20contrata%20autonomo" xr:uid="{9AD9D405-CF6D-D34A-AA35-66F8CE55D60E}"/>
    <hyperlink ref="X12" r:id="rId109" display="https://co.indeed.com/jobs?as_phr=%22react%22&amp;as_any=developer%20programmer%20engineer%20contractor%20freelancer%20desarrollador%20desarrolladora%20programadora%20programador%20ingeniero%20ingeniera%20contratista%20contrata%20autonomo" xr:uid="{7040E554-5084-A94C-A05D-63D6F6564384}"/>
    <hyperlink ref="Y12" r:id="rId110" display="https://co.indeed.com/jobs?as_phr=%22react%22&amp;as_any=developer%20programmer%20engineer%20contractor%20freelancer%20desarrollador%20desarrolladora%20programadora%20programador%20ingeniero%20ingeniera%20contratista%20contrata%20autonomo" xr:uid="{CE649C8D-AF94-244E-888F-02361158D714}"/>
    <hyperlink ref="U12" r:id="rId111" display="https://co.indeed.com/jobs?as_phr=%22angular%22&amp;as_any=developer%20programmer%20engineer%20contractor%20freelancer%20desarrollador%20desarrolladora%20programadora%20programador%20ingeniero%20ingeniera%20contratista%20contrata%20autonomo" xr:uid="{58873988-C419-3148-BF3E-580E340F5C0B}"/>
    <hyperlink ref="V12" r:id="rId112" display="https://co.indeed.com/jobs?as_phr=%22jsf%22&amp;as_any=developer%20programmer%20engineer%20contractor%20freelancer%20desarrollador%20desarrolladora%20programadora%20programador%20ingeniero%20ingeniera%20contratista%20contrata%20autonomo" xr:uid="{66BC14C9-CCEA-6640-99DB-B887965A47B8}"/>
    <hyperlink ref="W12" r:id="rId113" display="https://co.indeed.com/jobs?as_phr=%22jsf%22&amp;as_any=developer%20programmer%20engineer%20contractor%20freelancer%20desarrollador%20desarrolladora%20programadora%20programador%20ingeniero%20ingeniera%20contratista%20contrata%20autonomo" xr:uid="{7A80C73D-7E9A-4B4F-8ADE-ADB2664F73C8}"/>
    <hyperlink ref="Z12" r:id="rId114" display="https://co.indeed.com/jobs?as_phr=%22thymeleaf%22&amp;as_any=developer%20programmer%20engineer%20contractor%20freelancer%20desarrollador%20desarrolladora%20programadora%20programador%20ingeniero%20ingeniera%20contratista%20contrata%20autonomo" xr:uid="{F60D761E-203B-C14D-9512-9D87A8C5055F}"/>
    <hyperlink ref="AA12" r:id="rId115" display="https://co.indeed.com/jobs?as_phr=%22vaadin%22&amp;as_any=developer%20programmer%20engineer%20contractor%20freelancer%20desarrollador%20desarrolladora%20programadora%20programador%20ingeniero%20ingeniera%20contratista%20contrata%20autonomo" xr:uid="{59342182-FCE1-8E4C-9E2C-8E948B9A3B35}"/>
    <hyperlink ref="AB12" r:id="rId116" display="https://co.indeed.com/jobs?as_phr=%22vue%22&amp;as_any=developer%20programmer%20engineer%20contractor%20freelancer%20desarrollador%20desarrolladora%20programadora%20programador%20ingeniero%20ingeniera%20contratista%20contrata%20autonomo" xr:uid="{7144E522-02D9-D146-9E7B-39C2B41C375D}"/>
    <hyperlink ref="AC12" r:id="rId117" display="https://co.indeed.com/jobs?as_phr=%22flutter%22&amp;as_any=developer%20programmer%20engineer%20contractor%20freelancer%20desarrollador%20desarrolladora%20programadora%20programador%20ingeniero%20ingeniera%20contratista%20contrata%20autonomo" xr:uid="{8B70E787-2816-E24A-86FC-FCF7F52572C9}"/>
    <hyperlink ref="AD12" r:id="rId118" display="https://co.indeed.com/jobs?as_phr=%22javafx%22&amp;as_any=developer%20programmer%20engineer%20contractor%20freelancer%20desarrollador%20desarrolladora%20programadora%20programador%20ingeniero%20ingeniera%20contratista%20contrata%20autonomo" xr:uid="{18519B49-5A9F-1745-AB1E-CE7C350B2615}"/>
    <hyperlink ref="AF12" r:id="rId119" display="https://co.indeed.com/jobs?as_phr=%22xamarin%22&amp;as_any=developer%20programmer%20engineer%20contractor%20freelancer%20desarrollador%20desarrolladora%20programadora%20programador%20ingeniero%20ingeniera%20contratista%20contrata%20autonomo" xr:uid="{FC5601C2-5BDB-8D42-ADFB-CEBBE6517E8B}"/>
    <hyperlink ref="AE13" r:id="rId120" display="https://cr.indeed.com/jobs?as_phr=%22react+native%22&amp;as_any=developer%20programmer%20engineer%20contractor%20freelancer%20desarrollador%20desarrolladora%20programadora%20programador%20ingeniero%20ingeniera%20contratista%20contrata%20autonomo" xr:uid="{65032E7D-52D5-CA42-AB64-77C3C65B00EC}"/>
    <hyperlink ref="X13" r:id="rId121" display="https://cr.indeed.com/jobs?as_phr=%22react%22&amp;as_any=developer%20programmer%20engineer%20contractor%20freelancer%20desarrollador%20desarrolladora%20programadora%20programador%20ingeniero%20ingeniera%20contratista%20contrata%20autonomo" xr:uid="{008AFC8F-7F4D-6546-B663-40B3B8A580AF}"/>
    <hyperlink ref="Y13" r:id="rId122" display="https://cr.indeed.com/jobs?as_phr=%22react%22&amp;as_any=developer%20programmer%20engineer%20contractor%20freelancer%20desarrollador%20desarrolladora%20programadora%20programador%20ingeniero%20ingeniera%20contratista%20contrata%20autonomo" xr:uid="{39CEA35B-325C-C241-BB0E-A3123582B26F}"/>
    <hyperlink ref="U13" r:id="rId123" display="https://cr.indeed.com/jobs?as_phr=%22angular%22&amp;as_any=developer%20programmer%20engineer%20contractor%20freelancer%20desarrollador%20desarrolladora%20programadora%20programador%20ingeniero%20ingeniera%20contratista%20contrata%20autonomo" xr:uid="{CA91AEE7-029F-D047-8569-87A271031EA2}"/>
    <hyperlink ref="V13" r:id="rId124" display="https://cr.indeed.com/jobs?as_phr=%22jsf%22&amp;as_any=developer%20programmer%20engineer%20contractor%20freelancer%20desarrollador%20desarrolladora%20programadora%20programador%20ingeniero%20ingeniera%20contratista%20contrata%20autonomo" xr:uid="{B6452EC1-552B-B946-8529-F2E0BD7AE017}"/>
    <hyperlink ref="W13" r:id="rId125" display="https://cr.indeed.com/jobs?as_phr=%22jsf%22&amp;as_any=developer%20programmer%20engineer%20contractor%20freelancer%20desarrollador%20desarrolladora%20programadora%20programador%20ingeniero%20ingeniera%20contratista%20contrata%20autonomo" xr:uid="{EC55C052-AA14-A940-9093-722617FCD45F}"/>
    <hyperlink ref="Z13" r:id="rId126" display="https://cr.indeed.com/jobs?as_phr=%22thymeleaf%22&amp;as_any=developer%20programmer%20engineer%20contractor%20freelancer%20desarrollador%20desarrolladora%20programadora%20programador%20ingeniero%20ingeniera%20contratista%20contrata%20autonomo" xr:uid="{7F9077AF-8291-F543-B020-648B4D5ABEC2}"/>
    <hyperlink ref="AA13" r:id="rId127" display="https://cr.indeed.com/jobs?as_phr=%22vaadin%22&amp;as_any=developer%20programmer%20engineer%20contractor%20freelancer%20desarrollador%20desarrolladora%20programadora%20programador%20ingeniero%20ingeniera%20contratista%20contrata%20autonomo" xr:uid="{414AB0DF-9B67-B142-AFAA-EA57D8598434}"/>
    <hyperlink ref="AB13" r:id="rId128" display="https://cr.indeed.com/jobs?as_phr=%22vue%22&amp;as_any=developer%20programmer%20engineer%20contractor%20freelancer%20desarrollador%20desarrolladora%20programadora%20programador%20ingeniero%20ingeniera%20contratista%20contrata%20autonomo" xr:uid="{A8E279B8-DA83-2B4F-8A64-518B886246B1}"/>
    <hyperlink ref="AC13" r:id="rId129" display="https://cr.indeed.com/jobs?as_phr=%22flutter%22&amp;as_any=developer%20programmer%20engineer%20contractor%20freelancer%20desarrollador%20desarrolladora%20programadora%20programador%20ingeniero%20ingeniera%20contratista%20contrata%20autonomo" xr:uid="{18446665-7D95-7147-8523-6E72FBB3DE61}"/>
    <hyperlink ref="AD13" r:id="rId130" display="https://cr.indeed.com/jobs?as_phr=%22javafx%22&amp;as_any=developer%20programmer%20engineer%20contractor%20freelancer%20desarrollador%20desarrolladora%20programadora%20programador%20ingeniero%20ingeniera%20contratista%20contrata%20autonomo" xr:uid="{6D300AFE-E1DA-AB42-9D26-C9BBB73AE97B}"/>
    <hyperlink ref="AF13" r:id="rId131" display="https://cr.indeed.com/jobs?as_phr=%22xamarin%22&amp;as_any=developer%20programmer%20engineer%20contractor%20freelancer%20desarrollador%20desarrolladora%20programadora%20programador%20ingeniero%20ingeniera%20contratista%20contrata%20autonomo" xr:uid="{15C402EA-DAED-AC4D-8BB0-754EC3315773}"/>
    <hyperlink ref="AE14" r:id="rId132" display="https://cz.indeed.com/jobs?as_phr=%22react+native%22&amp;as_any=developer%20programmer%20engineer%20contractor%20freelancer%20vyvojar%20programator%20inzenyr%20dodavatel%20%22nezavisly%20pracovnik%22" xr:uid="{D3098A6F-4123-6141-81C7-A401A8F368D6}"/>
    <hyperlink ref="X14" r:id="rId133" display="https://cz.indeed.com/jobs?as_phr=%22react%22&amp;as_any=developer%20programmer%20engineer%20contractor%20freelancer%20vyvojar%20programator%20inzenyr%20dodavatel%20%22nezavisly%20pracovnik%22" xr:uid="{B9AEA446-DD81-A743-A309-492B0D6CDED1}"/>
    <hyperlink ref="Y14" r:id="rId134" display="https://cz.indeed.com/jobs?as_phr=%22react%22&amp;as_any=developer%20programmer%20engineer%20contractor%20freelancer%20vyvojar%20programator%20inzenyr%20dodavatel%20%22nezavisly%20pracovnik%22" xr:uid="{ACBA8042-AC91-8F44-87EE-F5A93B33DF3A}"/>
    <hyperlink ref="U14" r:id="rId135" display="https://cz.indeed.com/jobs?as_phr=%22angular%22&amp;as_any=developer%20programmer%20engineer%20contractor%20freelancer%20vyvojar%20programator%20inzenyr%20dodavatel%20%22nezavisly%20pracovnik%22" xr:uid="{81B06518-F1EA-3545-A36C-E1890AAB03D9}"/>
    <hyperlink ref="V14" r:id="rId136" display="https://cz.indeed.com/jobs?as_phr=%22jsf%22&amp;as_any=developer%20programmer%20engineer%20contractor%20freelancer%20vyvojar%20programator%20inzenyr%20dodavatel%20%22nezavisly%20pracovnik%22" xr:uid="{072F2FC2-37A2-5B42-BAC2-B461901BDB9F}"/>
    <hyperlink ref="W14" r:id="rId137" display="https://cz.indeed.com/jobs?as_phr=%22jsf%22&amp;as_any=developer%20programmer%20engineer%20contractor%20freelancer%20vyvojar%20programator%20inzenyr%20dodavatel%20%22nezavisly%20pracovnik%22" xr:uid="{9EE49F15-B456-4B43-A8E9-481BDFCDCF89}"/>
    <hyperlink ref="Z14" r:id="rId138" display="https://cz.indeed.com/jobs?as_phr=%22thymeleaf%22&amp;as_any=developer%20programmer%20engineer%20contractor%20freelancer%20vyvojar%20programator%20inzenyr%20dodavatel%20%22nezavisly%20pracovnik%22" xr:uid="{AE16C6E0-710D-3142-851E-BB5AA1957968}"/>
    <hyperlink ref="AA14" r:id="rId139" display="https://cz.indeed.com/jobs?as_phr=%22vaadin%22&amp;as_any=developer%20programmer%20engineer%20contractor%20freelancer%20vyvojar%20programator%20inzenyr%20dodavatel%20%22nezavisly%20pracovnik%22" xr:uid="{D843792D-8F8D-B944-AB49-C4BCDD46D9B4}"/>
    <hyperlink ref="AB14" r:id="rId140" display="https://cz.indeed.com/jobs?as_phr=%22vue%22&amp;as_any=developer%20programmer%20engineer%20contractor%20freelancer%20vyvojar%20programator%20inzenyr%20dodavatel%20%22nezavisly%20pracovnik%22" xr:uid="{3B7713A0-CB3F-7F47-A009-D8F727AABEC0}"/>
    <hyperlink ref="AC14" r:id="rId141" display="https://cz.indeed.com/jobs?as_phr=%22flutter%22&amp;as_any=developer%20programmer%20engineer%20contractor%20freelancer%20vyvojar%20programator%20inzenyr%20dodavatel%20%22nezavisly%20pracovnik%22" xr:uid="{9590BE4F-486B-834E-A573-7F78CF7DACB4}"/>
    <hyperlink ref="AD14" r:id="rId142" display="https://cz.indeed.com/jobs?as_phr=%22javafx%22&amp;as_any=developer%20programmer%20engineer%20contractor%20freelancer%20vyvojar%20programator%20inzenyr%20dodavatel%20%22nezavisly%20pracovnik%22" xr:uid="{D0A9814F-361F-6148-9D65-2691C79F5EBD}"/>
    <hyperlink ref="AF14" r:id="rId143" display="https://cz.indeed.com/jobs?as_phr=%22xamarin%22&amp;as_any=developer%20programmer%20engineer%20contractor%20freelancer%20vyvojar%20programator%20inzenyr%20dodavatel%20%22nezavisly%20pracovnik%22" xr:uid="{32BE2F08-0408-204E-8331-45E541876084}"/>
    <hyperlink ref="AE15" r:id="rId144" display="https://dk.indeed.com/jobs?as_phr=%22react+native%22" xr:uid="{6A0B1A5D-66E2-AB4A-8062-BE49E27A71A0}"/>
    <hyperlink ref="X15" r:id="rId145" display="https://dk.indeed.com/jobs?as_phr=%22react%22" xr:uid="{3497C097-4E43-9B4F-B7B9-F2F4BF34C261}"/>
    <hyperlink ref="Y15" r:id="rId146" display="https://dk.indeed.com/jobs?as_phr=%22react%22" xr:uid="{7D45C978-0060-8941-A7A7-29BB9D6A6E5F}"/>
    <hyperlink ref="U15" r:id="rId147" display="https://dk.indeed.com/jobs?as_phr=%22angular%22" xr:uid="{2FDFF075-18C6-C04A-8F90-5C9393ED6AD7}"/>
    <hyperlink ref="V15" r:id="rId148" display="https://dk.indeed.com/jobs?as_phr=%22jsf%22" xr:uid="{4CDCCF37-6A95-284E-8A4B-D89347165D35}"/>
    <hyperlink ref="W15" r:id="rId149" display="https://dk.indeed.com/jobs?as_phr=%22jsf%22" xr:uid="{EBF90520-FAC1-A943-B28D-D97180836EB7}"/>
    <hyperlink ref="Z15" r:id="rId150" display="https://dk.indeed.com/jobs?as_phr=%22thymeleaf%22" xr:uid="{E390CFBC-8798-0F4A-8F72-70D688ED966F}"/>
    <hyperlink ref="AA15" r:id="rId151" display="https://dk.indeed.com/jobs?as_phr=%22vaadin%22" xr:uid="{CC0079AF-179E-FB42-A078-667EF6580424}"/>
    <hyperlink ref="AB15" r:id="rId152" display="https://dk.indeed.com/jobs?as_phr=%22vue%22" xr:uid="{FDF3EF28-4FE3-B544-ABD9-D33A90DA54E5}"/>
    <hyperlink ref="AC15" r:id="rId153" display="https://dk.indeed.com/jobs?as_phr=%22flutter%22" xr:uid="{07C94814-F3B0-9945-A5CD-0FEC977CDB3E}"/>
    <hyperlink ref="AD15" r:id="rId154" display="https://dk.indeed.com/jobs?as_phr=%22javafx%22" xr:uid="{F3CE4478-DF3B-C747-8EC5-FB2B4DE99D37}"/>
    <hyperlink ref="AF15" r:id="rId155" display="https://dk.indeed.com/jobs?as_phr=%22xamarin%22" xr:uid="{F14AF292-6192-3B44-821A-75EEF915C89F}"/>
    <hyperlink ref="AE16" r:id="rId156" display="https://ec.indeed.com/jobs?as_phr=%22react+native%22&amp;as_any=developer%20programmer%20engineer%20contractor%20freelancer%20desarrollador%20desarrolladora%20programadora%20programador%20ingeniero%20ingeniera%20contratista%20contrata%20autonomo" xr:uid="{3305E699-5CE7-FE4E-AB03-2CFA7123302C}"/>
    <hyperlink ref="X16" r:id="rId157" display="https://ec.indeed.com/jobs?as_phr=%22react%22&amp;as_any=developer%20programmer%20engineer%20contractor%20freelancer%20desarrollador%20desarrolladora%20programadora%20programador%20ingeniero%20ingeniera%20contratista%20contrata%20autonomo" xr:uid="{5EC8A2B1-E319-2441-8202-746992968265}"/>
    <hyperlink ref="Y16" r:id="rId158" display="https://ec.indeed.com/jobs?as_phr=%22react%22&amp;as_any=developer%20programmer%20engineer%20contractor%20freelancer%20desarrollador%20desarrolladora%20programadora%20programador%20ingeniero%20ingeniera%20contratista%20contrata%20autonomo" xr:uid="{3C208563-FE22-7C48-8ECF-F8051B0600EC}"/>
    <hyperlink ref="U16" r:id="rId159" display="https://ec.indeed.com/jobs?as_phr=%22angular%22&amp;as_any=developer%20programmer%20engineer%20contractor%20freelancer%20desarrollador%20desarrolladora%20programadora%20programador%20ingeniero%20ingeniera%20contratista%20contrata%20autonomo" xr:uid="{5FDACC9B-E1AC-C04A-9B8C-B4BEB79912E5}"/>
    <hyperlink ref="V16" r:id="rId160" display="https://ec.indeed.com/jobs?as_phr=%22jsf%22&amp;as_any=developer%20programmer%20engineer%20contractor%20freelancer%20desarrollador%20desarrolladora%20programadora%20programador%20ingeniero%20ingeniera%20contratista%20contrata%20autonomo" xr:uid="{4377BD6E-5E0C-E649-B939-3443F0CB5A3F}"/>
    <hyperlink ref="W16" r:id="rId161" display="https://ec.indeed.com/jobs?as_phr=%22jsf%22&amp;as_any=developer%20programmer%20engineer%20contractor%20freelancer%20desarrollador%20desarrolladora%20programadora%20programador%20ingeniero%20ingeniera%20contratista%20contrata%20autonomo" xr:uid="{191DFA18-FEE5-3A46-862C-DEB0C5C1DA06}"/>
    <hyperlink ref="Z16" r:id="rId162" display="https://ec.indeed.com/jobs?as_phr=%22thymeleaf%22&amp;as_any=developer%20programmer%20engineer%20contractor%20freelancer%20desarrollador%20desarrolladora%20programadora%20programador%20ingeniero%20ingeniera%20contratista%20contrata%20autonomo" xr:uid="{987D56D8-5BE7-FE4C-B936-2DC4EB301888}"/>
    <hyperlink ref="AA16" r:id="rId163" display="https://ec.indeed.com/jobs?as_phr=%22vaadin%22&amp;as_any=developer%20programmer%20engineer%20contractor%20freelancer%20desarrollador%20desarrolladora%20programadora%20programador%20ingeniero%20ingeniera%20contratista%20contrata%20autonomo" xr:uid="{A50652B6-D616-3C41-82E1-37915A394343}"/>
    <hyperlink ref="AB16" r:id="rId164" display="https://ec.indeed.com/jobs?as_phr=%22vue%22&amp;as_any=developer%20programmer%20engineer%20contractor%20freelancer%20desarrollador%20desarrolladora%20programadora%20programador%20ingeniero%20ingeniera%20contratista%20contrata%20autonomo" xr:uid="{E837D716-EE39-C445-909E-3CF129D32A92}"/>
    <hyperlink ref="AC16" r:id="rId165" display="https://ec.indeed.com/jobs?as_phr=%22flutter%22&amp;as_any=developer%20programmer%20engineer%20contractor%20freelancer%20desarrollador%20desarrolladora%20programadora%20programador%20ingeniero%20ingeniera%20contratista%20contrata%20autonomo" xr:uid="{190C2326-A24C-B447-86F6-963C5095A97B}"/>
    <hyperlink ref="AD16" r:id="rId166" display="https://ec.indeed.com/jobs?as_phr=%22javafx%22&amp;as_any=developer%20programmer%20engineer%20contractor%20freelancer%20desarrollador%20desarrolladora%20programadora%20programador%20ingeniero%20ingeniera%20contratista%20contrata%20autonomo" xr:uid="{765C9810-C5C7-F24C-BF06-439E764222E3}"/>
    <hyperlink ref="AF16" r:id="rId167" display="https://ec.indeed.com/jobs?as_phr=%22xamarin%22&amp;as_any=developer%20programmer%20engineer%20contractor%20freelancer%20desarrollador%20desarrolladora%20programadora%20programador%20ingeniero%20ingeniera%20contratista%20contrata%20autonomo" xr:uid="{703412AC-33FF-8C47-9F64-864C9C41B6E0}"/>
    <hyperlink ref="AE17" r:id="rId168" display="https://eg.indeed.com/jobs?as_phr=%22react+native%22" xr:uid="{FB2B14F1-61EF-A044-92DF-3B33927FC063}"/>
    <hyperlink ref="X17" r:id="rId169" display="https://eg.indeed.com/jobs?as_phr=%22react%22" xr:uid="{1F271D8F-AD9B-2348-B07F-428D574DBE1F}"/>
    <hyperlink ref="Y17" r:id="rId170" display="https://eg.indeed.com/jobs?as_phr=%22react%22" xr:uid="{5A9AE213-18D4-D445-9A47-D62E8ABAFFB1}"/>
    <hyperlink ref="U17" r:id="rId171" display="https://eg.indeed.com/jobs?as_phr=%22angular%22" xr:uid="{50AFA31C-C367-8F49-A079-2BF88C6B1D17}"/>
    <hyperlink ref="V17" r:id="rId172" display="https://eg.indeed.com/jobs?as_phr=%22jsf%22" xr:uid="{FE2CA112-210C-E44E-827D-791AAA5F25A9}"/>
    <hyperlink ref="W17" r:id="rId173" display="https://eg.indeed.com/jobs?as_phr=%22jsf%22" xr:uid="{656D11B0-4E6C-A64E-93ED-182060A71E55}"/>
    <hyperlink ref="Z17" r:id="rId174" display="https://eg.indeed.com/jobs?as_phr=%22thymeleaf%22" xr:uid="{D0E3CFBD-A3FA-CB42-8095-D88F202C3018}"/>
    <hyperlink ref="AA17" r:id="rId175" display="https://eg.indeed.com/jobs?as_phr=%22vaadin%22" xr:uid="{E4474AEA-F45C-7F48-A3D9-B96CF9A190F1}"/>
    <hyperlink ref="AB17" r:id="rId176" display="https://eg.indeed.com/jobs?as_phr=%22vue%22" xr:uid="{8C5539AC-C0A5-FA4D-B337-D25E755AAADF}"/>
    <hyperlink ref="AC17" r:id="rId177" display="https://eg.indeed.com/jobs?as_phr=%22flutter%22" xr:uid="{81795832-859A-6C49-9337-1A9E4862B625}"/>
    <hyperlink ref="AD17" r:id="rId178" display="https://eg.indeed.com/jobs?as_phr=%22javafx%22" xr:uid="{F424C85A-398F-974A-BDDB-AF45524107B2}"/>
    <hyperlink ref="AF17" r:id="rId179" display="https://eg.indeed.com/jobs?as_phr=%22xamarin%22" xr:uid="{8464CCD3-87CE-004E-B1D0-207479EC6D19}"/>
    <hyperlink ref="AE18" r:id="rId180" display="https://fi.indeed.com/jobs?as_phr=%22react+native%22&amp;as_any=developer%20programmer%20engineer%20contractor%20freelancer%20ohjelmistokehittaja%20ohjelmoija%20insinoori%20urakoitsija" xr:uid="{24D237B5-2962-4D49-A4A2-39342380F7AC}"/>
    <hyperlink ref="X18" r:id="rId181" display="https://fi.indeed.com/jobs?as_phr=%22react%22&amp;as_any=developer%20programmer%20engineer%20contractor%20freelancer%20ohjelmistokehittaja%20ohjelmoija%20insinoori%20urakoitsija" xr:uid="{7F68F8DD-537F-1243-B7C0-E693039567F7}"/>
    <hyperlink ref="Y18" r:id="rId182" display="https://fi.indeed.com/jobs?as_phr=%22react%22&amp;as_any=developer%20programmer%20engineer%20contractor%20freelancer%20ohjelmistokehittaja%20ohjelmoija%20insinoori%20urakoitsija" xr:uid="{19A4FB37-B25D-0748-BDE9-9E86AA05B05F}"/>
    <hyperlink ref="U18" r:id="rId183" display="https://fi.indeed.com/jobs?as_phr=%22angular%22&amp;as_any=developer%20programmer%20engineer%20contractor%20freelancer%20ohjelmistokehittaja%20ohjelmoija%20insinoori%20urakoitsija" xr:uid="{5ECC6BBD-F119-3E4F-B8F2-CF4CDCC3CEAC}"/>
    <hyperlink ref="V18" r:id="rId184" display="https://fi.indeed.com/jobs?as_phr=%22jsf%22&amp;as_any=developer%20programmer%20engineer%20contractor%20freelancer%20ohjelmistokehittaja%20ohjelmoija%20insinoori%20urakoitsija" xr:uid="{32EEFF3E-8456-C54A-8F30-A7F9E5EED5BD}"/>
    <hyperlink ref="W18" r:id="rId185" display="https://fi.indeed.com/jobs?as_phr=%22jsf%22&amp;as_any=developer%20programmer%20engineer%20contractor%20freelancer%20ohjelmistokehittaja%20ohjelmoija%20insinoori%20urakoitsija" xr:uid="{A8CA7DF0-7416-144D-99DB-1F0459A7E779}"/>
    <hyperlink ref="Z18" r:id="rId186" display="https://fi.indeed.com/jobs?as_phr=%22thymeleaf%22&amp;as_any=developer%20programmer%20engineer%20contractor%20freelancer%20ohjelmistokehittaja%20ohjelmoija%20insinoori%20urakoitsija" xr:uid="{E9C743E9-AE09-5B4E-B15D-FC0797DE4B90}"/>
    <hyperlink ref="AA18" r:id="rId187" display="https://fi.indeed.com/jobs?as_phr=%22vaadin%22&amp;as_any=developer%20programmer%20engineer%20contractor%20freelancer%20ohjelmistokehittaja%20ohjelmoija%20insinoori%20urakoitsija" xr:uid="{E8EF0D6C-4472-D045-91E0-35123A1F620A}"/>
    <hyperlink ref="AB18" r:id="rId188" display="https://fi.indeed.com/jobs?as_phr=%22vue%22&amp;as_any=developer%20programmer%20engineer%20contractor%20freelancer%20ohjelmistokehittaja%20ohjelmoija%20insinoori%20urakoitsija" xr:uid="{F6E3BFC2-D744-2B4C-BC1E-E562A6B5F504}"/>
    <hyperlink ref="AC18" r:id="rId189" display="https://fi.indeed.com/jobs?as_phr=%22flutter%22&amp;as_any=developer%20programmer%20engineer%20contractor%20freelancer%20ohjelmistokehittaja%20ohjelmoija%20insinoori%20urakoitsija" xr:uid="{959D4D00-27D4-CD4A-AFEF-E3E27DED8251}"/>
    <hyperlink ref="AD18" r:id="rId190" display="https://fi.indeed.com/jobs?as_phr=%22javafx%22&amp;as_any=developer%20programmer%20engineer%20contractor%20freelancer%20ohjelmistokehittaja%20ohjelmoija%20insinoori%20urakoitsija" xr:uid="{1AA0DAA0-9046-DA41-8C74-EE4B83BA7E73}"/>
    <hyperlink ref="AF18" r:id="rId191" display="https://fi.indeed.com/jobs?as_phr=%22xamarin%22&amp;as_any=developer%20programmer%20engineer%20contractor%20freelancer%20ohjelmistokehittaja%20ohjelmoija%20insinoori%20urakoitsija" xr:uid="{B24B12E0-06CD-2B4D-B56F-3BA4BAD03411}"/>
    <hyperlink ref="AE19" r:id="rId192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9558EADB-52A9-BA4B-809F-3EAF0B40E079}"/>
    <hyperlink ref="X19" r:id="rId193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5CA3A5DC-AA01-B94C-BC48-D3752C1530DD}"/>
    <hyperlink ref="Y19" r:id="rId194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B3A7B9D6-C4EE-624A-BC65-179EA955C796}"/>
    <hyperlink ref="U19" r:id="rId195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A71CC1F9-2D2E-004B-BC44-2E9BCE8197D1}"/>
    <hyperlink ref="V19" r:id="rId196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C1AB0CC4-1B90-AC4C-91C9-3265959B02FE}"/>
    <hyperlink ref="W19" r:id="rId197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68B54AA3-0310-A348-9A6F-5A5CECB9B1B9}"/>
    <hyperlink ref="Z19" r:id="rId198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12BC8158-E8BF-154B-A725-25A70F5BABC0}"/>
    <hyperlink ref="AA19" r:id="rId199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B75B9752-87A5-6A44-A25E-B61EA552123A}"/>
    <hyperlink ref="AB19" r:id="rId200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6093ACB5-04CF-2241-ACED-220EF3B1630B}"/>
    <hyperlink ref="AC19" r:id="rId201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3F1C60D2-84D1-0A4E-87ED-BF3CC41F7724}"/>
    <hyperlink ref="AD19" r:id="rId202" display="https://fr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6AC66A00-7676-A74E-A79F-33110BBD01F4}"/>
    <hyperlink ref="AF19" r:id="rId203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9A686A28-5FCE-3B45-9987-31722337E7A8}"/>
    <hyperlink ref="AE20" r:id="rId204" display="https://de.indeed.com/jobs?as_phr=%22react+native%22&amp;as_any=developer%20programmer%20engineer%20contractor%20freelancer%20programmierer%20programmiererin%20entwickler%20entwicklerin%20freiberufler%20freiberuflerin" xr:uid="{5CBDF387-98C2-594C-8C71-E5004F68DD7C}"/>
    <hyperlink ref="X20" r:id="rId205" display="https://de.indeed.com/jobs?as_phr=%22react%22&amp;as_any=developer%20programmer%20engineer%20contractor%20freelancer%20programmierer%20programmiererin%20entwickler%20entwicklerin%20freiberufler%20freiberuflerin" xr:uid="{866B81CD-7828-D940-8E9F-C337C771F6B1}"/>
    <hyperlink ref="Y20" r:id="rId206" display="https://de.indeed.com/jobs?as_phr=%22react%22&amp;as_any=developer%20programmer%20engineer%20contractor%20freelancer%20programmierer%20programmiererin%20entwickler%20entwicklerin%20freiberufler%20freiberuflerin" xr:uid="{B910E57A-EB4F-BE4B-B86B-9935436BCC59}"/>
    <hyperlink ref="U20" r:id="rId207" display="https://de.indeed.com/jobs?as_phr=%22angular%22&amp;as_any=developer%20programmer%20engineer%20contractor%20freelancer%20programmierer%20programmiererin%20entwickler%20entwicklerin%20freiberufler%20freiberuflerin" xr:uid="{FC0A6C4A-E2A8-854F-BB6E-80175F15A3CD}"/>
    <hyperlink ref="V20" r:id="rId208" display="https://de.indeed.com/jobs?as_phr=%22jsf%22&amp;as_any=developer%20programmer%20engineer%20contractor%20freelancer%20programmierer%20programmiererin%20entwickler%20entwicklerin%20freiberufler%20freiberuflerin" xr:uid="{33CEB36A-9781-B648-A7D0-6F8E1C91DB31}"/>
    <hyperlink ref="W20" r:id="rId209" display="https://de.indeed.com/jobs?as_phr=%22jsf%22&amp;as_any=developer%20programmer%20engineer%20contractor%20freelancer%20programmierer%20programmiererin%20entwickler%20entwicklerin%20freiberufler%20freiberuflerin" xr:uid="{A91A771C-7C28-404C-97C0-3F2B6FD56E6E}"/>
    <hyperlink ref="Z20" r:id="rId210" display="https://de.indeed.com/jobs?as_phr=%22thymeleaf%22&amp;as_any=developer%20programmer%20engineer%20contractor%20freelancer%20programmierer%20programmiererin%20entwickler%20entwicklerin%20freiberufler%20freiberuflerin" xr:uid="{5DE3D22D-3F86-4C4D-84EA-4F427E1AC239}"/>
    <hyperlink ref="AA20" r:id="rId211" display="https://de.indeed.com/jobs?as_phr=%22vaadin%22&amp;as_any=developer%20programmer%20engineer%20contractor%20freelancer%20programmierer%20programmiererin%20entwickler%20entwicklerin%20freiberufler%20freiberuflerin" xr:uid="{2E47411C-D9FF-EC4D-AD40-FA3FAE2CF8D0}"/>
    <hyperlink ref="AB20" r:id="rId212" display="https://de.indeed.com/jobs?as_phr=%22vue%22&amp;as_any=developer%20programmer%20engineer%20contractor%20freelancer%20programmierer%20programmiererin%20entwickler%20entwicklerin%20freiberufler%20freiberuflerin" xr:uid="{16AB6960-CFE8-3340-86E5-269F15A819F2}"/>
    <hyperlink ref="AC20" r:id="rId213" display="https://de.indeed.com/jobs?as_phr=%22flutter%22&amp;as_any=developer%20programmer%20engineer%20contractor%20freelancer%20programmierer%20programmiererin%20entwickler%20entwicklerin%20freiberufler%20freiberuflerin" xr:uid="{FEBA72D0-A3B9-514B-A768-286F384C723F}"/>
    <hyperlink ref="AD20" r:id="rId214" display="https://de.indeed.com/jobs?as_phr=%22javafx%22&amp;as_any=developer%20programmer%20engineer%20contractor%20freelancer%20programmierer%20programmiererin%20entwickler%20entwicklerin%20freiberufler%20freiberuflerin" xr:uid="{09015F85-E10F-6D4D-86BE-B1B79900EA79}"/>
    <hyperlink ref="AF20" r:id="rId215" display="https://de.indeed.com/jobs?as_phr=%22xamarin%22&amp;as_any=developer%20programmer%20engineer%20contractor%20freelancer%20programmierer%20programmiererin%20entwickler%20entwicklerin%20freiberufler%20freiberuflerin" xr:uid="{1F8C4A2F-90C8-754E-B050-01812C55DE8A}"/>
    <hyperlink ref="AE21" r:id="rId216" display="https://gr.indeed.com/jobs?as_phr=%22react+native%22" xr:uid="{7C5FB81F-AF6E-1B43-A09B-D4419034A9FD}"/>
    <hyperlink ref="X21" r:id="rId217" display="https://gr.indeed.com/jobs?as_phr=%22react%22" xr:uid="{76CB81B6-87E2-BC41-9994-7372C7042383}"/>
    <hyperlink ref="U21" r:id="rId218" display="https://gr.indeed.com/jobs?as_phr=%22angular%22" xr:uid="{17B02803-8A32-654A-839E-7D80C4731026}"/>
    <hyperlink ref="V21" r:id="rId219" display="https://gr.indeed.com/jobs?as_phr=%22jsf%22" xr:uid="{83466625-6D71-364E-9E7F-6EA2A6524ED7}"/>
    <hyperlink ref="W21" r:id="rId220" display="https://gr.indeed.com/jobs?as_phr=%22jsf%22" xr:uid="{42ADD2D8-B10F-4442-8987-C982E7644978}"/>
    <hyperlink ref="Z21" r:id="rId221" display="https://gr.indeed.com/jobs?as_phr=%22thymeleaf%22" xr:uid="{F4332079-D147-A548-A4AF-A4F2B71C441E}"/>
    <hyperlink ref="AA21" r:id="rId222" display="https://gr.indeed.com/jobs?as_phr=%22vaadin%22" xr:uid="{27BEA875-D415-E744-8CC1-862E91799A38}"/>
    <hyperlink ref="AB21" r:id="rId223" display="https://gr.indeed.com/jobs?as_phr=%22vue%22" xr:uid="{DB22D236-0425-B541-86D4-0C819AF06A81}"/>
    <hyperlink ref="AC21" r:id="rId224" display="https://gr.indeed.com/jobs?as_phr=%22flutter%22" xr:uid="{3E806C08-291C-7E4D-92B2-62757A38BD9D}"/>
    <hyperlink ref="AD21" r:id="rId225" display="https://gr.indeed.com/jobs?as_phr=%22javafx%22" xr:uid="{B9063417-C78A-1A4D-8F8B-9E7731E0AA9A}"/>
    <hyperlink ref="AF21" r:id="rId226" display="https://gr.indeed.com/jobs?as_phr=%22xamarin%22" xr:uid="{F2DC27E5-3584-9246-963B-FF38B2215388}"/>
    <hyperlink ref="AE22" r:id="rId227" display="https://hk.indeed.com/jobs?as_phr=%22react+native%22&amp;as_any=developer%20programmer%20engineer%20contractor%20freelancer" xr:uid="{4A3D4D55-385D-6845-A176-C72BB06D6E5D}"/>
    <hyperlink ref="X22" r:id="rId228" display="https://hk.indeed.com/jobs?as_phr=%22react%22&amp;as_any=developer%20programmer%20engineer%20contractor%20freelancer" xr:uid="{59D2C1A4-E424-9E4D-9FE1-41E59BD5E1D9}"/>
    <hyperlink ref="Y22" r:id="rId229" display="https://hk.indeed.com/jobs?as_phr=%22react%22&amp;as_any=developer%20programmer%20engineer%20contractor%20freelancer" xr:uid="{E40D68C1-0392-B840-927C-EE4BFA8B7595}"/>
    <hyperlink ref="U22" r:id="rId230" display="https://hk.indeed.com/jobs?as_phr=%22angular%22&amp;as_any=developer%20programmer%20engineer%20contractor%20freelancer" xr:uid="{99E02B86-E0FE-1243-A842-BF8DD0F30E33}"/>
    <hyperlink ref="V22" r:id="rId231" display="https://hk.indeed.com/jobs?as_phr=%22jsf%22&amp;as_any=developer%20programmer%20engineer%20contractor%20freelancer" xr:uid="{39326738-3F42-3D45-966D-D4810A8B61D1}"/>
    <hyperlink ref="W22" r:id="rId232" display="https://hk.indeed.com/jobs?as_phr=%22jsf%22&amp;as_any=developer%20programmer%20engineer%20contractor%20freelancer" xr:uid="{F6A081AC-47B9-D143-AE4B-928812EA27CE}"/>
    <hyperlink ref="Z22" r:id="rId233" display="https://hk.indeed.com/jobs?as_phr=%22thymeleaf%22&amp;as_any=developer%20programmer%20engineer%20contractor%20freelancer" xr:uid="{88428059-98F8-AA43-94B9-AF88AA476211}"/>
    <hyperlink ref="AA22" r:id="rId234" display="https://hk.indeed.com/jobs?as_phr=%22vaadin%22&amp;as_any=developer%20programmer%20engineer%20contractor%20freelancer" xr:uid="{A1DF62C0-C655-254D-A2CA-2383DC28C8E8}"/>
    <hyperlink ref="AB22" r:id="rId235" display="https://hk.indeed.com/jobs?as_phr=%22vue%22&amp;as_any=developer%20programmer%20engineer%20contractor%20freelancer" xr:uid="{0BD89777-EEBA-1B47-B729-60ED35109DDB}"/>
    <hyperlink ref="AC22" r:id="rId236" display="https://hk.indeed.com/jobs?as_phr=%22flutter%22&amp;as_any=developer%20programmer%20engineer%20contractor%20freelancer" xr:uid="{97102078-76A1-D548-AF73-B07FD438C0DA}"/>
    <hyperlink ref="AD22" r:id="rId237" display="https://hk.indeed.com/jobs?as_phr=%22javafx%22&amp;as_any=developer%20programmer%20engineer%20contractor%20freelancer" xr:uid="{D9616AD5-608F-994F-9ADF-CFC34074C1ED}"/>
    <hyperlink ref="AF22" r:id="rId238" display="https://hk.indeed.com/jobs?as_phr=%22xamarin%22&amp;as_any=developer%20programmer%20engineer%20contractor%20freelancer" xr:uid="{C4F7E6C5-6188-7F41-9DE0-F88E73837AAD}"/>
    <hyperlink ref="AE23" r:id="rId239" display="https://hu.indeed.com/jobs?as_phr=%22react+native%22&amp;as_any=developer%20programmer%20engineer%20contractor%20freelancer%20fejleszto%20programozo%20mernok%20vallalkozo%20szabaduszo" xr:uid="{0197AE62-DF88-2047-A769-A45D9FE550F8}"/>
    <hyperlink ref="X23" r:id="rId240" display="https://hu.indeed.com/jobs?as_phr=%22react%22&amp;as_any=developer%20programmer%20engineer%20contractor%20freelancer%20fejleszto%20programozo%20mernok%20vallalkozo%20szabaduszo" xr:uid="{A1DF0AC4-B509-3D47-85CD-77199DDB3E62}"/>
    <hyperlink ref="Y23" r:id="rId241" display="https://hu.indeed.com/jobs?as_phr=%22react%22&amp;as_any=developer%20programmer%20engineer%20contractor%20freelancer%20fejleszto%20programozo%20mernok%20vallalkozo%20szabaduszo" xr:uid="{07BF1BCA-A401-C54F-8347-25FA34473A9D}"/>
    <hyperlink ref="U23" r:id="rId242" display="https://hu.indeed.com/jobs?as_phr=%22angular%22&amp;as_any=developer%20programmer%20engineer%20contractor%20freelancer%20fejleszto%20programozo%20mernok%20vallalkozo%20szabaduszo" xr:uid="{7DC85A87-ADF9-3A4A-A7CB-79E9313DEC00}"/>
    <hyperlink ref="V23" r:id="rId243" display="https://hu.indeed.com/jobs?as_phr=%22jsf%22&amp;as_any=developer%20programmer%20engineer%20contractor%20freelancer%20fejleszto%20programozo%20mernok%20vallalkozo%20szabaduszo" xr:uid="{A2B3106B-0BCC-E949-9976-56216060B84E}"/>
    <hyperlink ref="W23" r:id="rId244" display="https://hu.indeed.com/jobs?as_phr=%22jsf%22&amp;as_any=developer%20programmer%20engineer%20contractor%20freelancer%20fejleszto%20programozo%20mernok%20vallalkozo%20szabaduszo" xr:uid="{A8F11A1A-93CE-B947-81EC-5F9FF82D4DA5}"/>
    <hyperlink ref="Z23" r:id="rId245" display="https://hu.indeed.com/jobs?as_phr=%22thymeleaf%22&amp;as_any=developer%20programmer%20engineer%20contractor%20freelancer%20fejleszto%20programozo%20mernok%20vallalkozo%20szabaduszo" xr:uid="{513CE648-2788-A047-ADB0-C0767BE148CE}"/>
    <hyperlink ref="AA23" r:id="rId246" display="https://hu.indeed.com/jobs?as_phr=%22vaadin%22&amp;as_any=developer%20programmer%20engineer%20contractor%20freelancer%20fejleszto%20programozo%20mernok%20vallalkozo%20szabaduszo" xr:uid="{D77DE3A3-C33C-DE4C-9544-E87C7D60BCE3}"/>
    <hyperlink ref="AB23" r:id="rId247" display="https://hu.indeed.com/jobs?as_phr=%22vue%22&amp;as_any=developer%20programmer%20engineer%20contractor%20freelancer%20fejleszto%20programozo%20mernok%20vallalkozo%20szabaduszo" xr:uid="{FB5916AC-59C3-2849-A30A-6E5D9A7B285A}"/>
    <hyperlink ref="AC23" r:id="rId248" display="https://hu.indeed.com/jobs?as_phr=%22flutter%22&amp;as_any=developer%20programmer%20engineer%20contractor%20freelancer%20fejleszto%20programozo%20mernok%20vallalkozo%20szabaduszo" xr:uid="{9B3F8A1E-B86F-A749-A0ED-9A1C5FF59189}"/>
    <hyperlink ref="AD23" r:id="rId249" display="https://hu.indeed.com/jobs?as_phr=%22javafx%22&amp;as_any=developer%20programmer%20engineer%20contractor%20freelancer%20fejleszto%20programozo%20mernok%20vallalkozo%20szabaduszo" xr:uid="{E85F000E-C05C-1743-A916-F7C9D45350C9}"/>
    <hyperlink ref="AF23" r:id="rId250" display="https://hu.indeed.com/jobs?as_phr=%22xamarin%22&amp;as_any=developer%20programmer%20engineer%20contractor%20freelancer%20fejleszto%20programozo%20mernok%20vallalkozo%20szabaduszo" xr:uid="{DD330A5C-873F-BC4F-8410-3453AEBD004A}"/>
    <hyperlink ref="AE24" r:id="rId251" display="https://in.indeed.com/jobs?as_phr=%22react+native%22&amp;as_any=developer%20programmer%20engineer%20contractor%20freelancer" xr:uid="{A63BAE7C-2ECC-F948-A053-EDF17FD702A2}"/>
    <hyperlink ref="X24" r:id="rId252" display="https://in.indeed.com/jobs?as_phr=%22react%22&amp;as_any=developer%20programmer%20engineer%20contractor%20freelancer" xr:uid="{B54CAD4C-F976-1B4A-B5B3-0C68C970028B}"/>
    <hyperlink ref="Y24" r:id="rId253" display="https://in.indeed.com/jobs?as_phr=%22react%22&amp;as_any=developer%20programmer%20engineer%20contractor%20freelancer" xr:uid="{D3EC03BB-B6CF-7D47-968D-CE5B009B938E}"/>
    <hyperlink ref="U24" r:id="rId254" display="https://in.indeed.com/jobs?as_phr=%22angular%22&amp;as_any=developer%20programmer%20engineer%20contractor%20freelancer" xr:uid="{0F51AF51-CB56-ED40-B805-E38BB7967EAB}"/>
    <hyperlink ref="V24" r:id="rId255" display="https://in.indeed.com/jobs?as_phr=%22jsf%22&amp;as_any=developer%20programmer%20engineer%20contractor%20freelancer" xr:uid="{5BD15E03-73DD-114F-A480-B2E24104318C}"/>
    <hyperlink ref="W24" r:id="rId256" display="https://in.indeed.com/jobs?as_phr=%22jsf%22&amp;as_any=developer%20programmer%20engineer%20contractor%20freelancer" xr:uid="{4D3B21C5-66A3-C44D-A4E4-8934C8F78A99}"/>
    <hyperlink ref="Z24" r:id="rId257" display="https://in.indeed.com/jobs?as_phr=%22thymeleaf%22&amp;as_any=developer%20programmer%20engineer%20contractor%20freelancer" xr:uid="{6A718DC4-D0B3-554A-90A2-8C0546729C2F}"/>
    <hyperlink ref="AA24" r:id="rId258" display="https://in.indeed.com/jobs?as_phr=%22vaadin%22&amp;as_any=developer%20programmer%20engineer%20contractor%20freelancer" xr:uid="{128EFA25-EB63-174C-8391-7E50D6BD6F45}"/>
    <hyperlink ref="AB24" r:id="rId259" display="https://in.indeed.com/jobs?as_phr=%22vue%22&amp;as_any=developer%20programmer%20engineer%20contractor%20freelancer" xr:uid="{85A1E541-755F-5E45-BB18-68D7E69722B4}"/>
    <hyperlink ref="AC24" r:id="rId260" display="https://in.indeed.com/jobs?as_phr=%22flutter%22&amp;as_any=developer%20programmer%20engineer%20contractor%20freelancer" xr:uid="{6585E795-C68F-7344-B2D0-4ABB9B281779}"/>
    <hyperlink ref="AD24" r:id="rId261" display="https://in.indeed.com/jobs?as_phr=%22javafx%22&amp;as_any=developer%20programmer%20engineer%20contractor%20freelancer" xr:uid="{80140D2F-4169-C443-9181-54AEAAF68CB5}"/>
    <hyperlink ref="AF24" r:id="rId262" display="https://in.indeed.com/jobs?as_phr=%22xamarin%22&amp;as_any=developer%20programmer%20engineer%20contractor%20freelancer" xr:uid="{F63E43AD-3EA5-E644-B792-1372B668A83F}"/>
    <hyperlink ref="AE25" r:id="rId263" display="https://id.indeed.com/jobs?as_phr=%22react+native%22&amp;as_any=developer%20programmer%20engineer%20contractor%20freelancer" xr:uid="{BFD78C09-DBB3-8F4C-80EE-C570E970639A}"/>
    <hyperlink ref="X25" r:id="rId264" display="https://id.indeed.com/jobs?as_phr=%22react%22&amp;as_any=developer%20programmer%20engineer%20contractor%20freelancer" xr:uid="{E1087AB8-F3D3-294E-AD79-54C34B2E9632}"/>
    <hyperlink ref="Y25" r:id="rId265" display="https://id.indeed.com/jobs?as_phr=%22react%22&amp;as_any=developer%20programmer%20engineer%20contractor%20freelancer" xr:uid="{9557BFB2-3DEA-5E45-900F-CA8E5C689303}"/>
    <hyperlink ref="U25" r:id="rId266" display="https://id.indeed.com/jobs?as_phr=%22angular%22&amp;as_any=developer%20programmer%20engineer%20contractor%20freelancer" xr:uid="{B6D2BE42-3300-844D-ACF7-1B98935E4C3D}"/>
    <hyperlink ref="V25" r:id="rId267" display="https://id.indeed.com/jobs?as_phr=%22jsf%22&amp;as_any=developer%20programmer%20engineer%20contractor%20freelancer" xr:uid="{ACA7D6C9-A940-E646-BC5E-7E2FA709C8FC}"/>
    <hyperlink ref="W25" r:id="rId268" display="https://id.indeed.com/jobs?as_phr=%22jsf%22&amp;as_any=developer%20programmer%20engineer%20contractor%20freelancer" xr:uid="{EF17AABD-A8E3-C042-A396-05CC01D79EAC}"/>
    <hyperlink ref="Z25" r:id="rId269" display="https://id.indeed.com/jobs?as_phr=%22thymeleaf%22&amp;as_any=developer%20programmer%20engineer%20contractor%20freelancer" xr:uid="{760B7871-663C-4446-A5F5-77656A90B454}"/>
    <hyperlink ref="AA25" r:id="rId270" display="https://id.indeed.com/jobs?as_phr=%22vaadin%22&amp;as_any=developer%20programmer%20engineer%20contractor%20freelancer" xr:uid="{5A64E22A-5124-754B-9B3E-AEEE722CD25C}"/>
    <hyperlink ref="AB25" r:id="rId271" display="https://id.indeed.com/jobs?as_phr=%22vue%22&amp;as_any=developer%20programmer%20engineer%20contractor%20freelancer" xr:uid="{BEA367FA-1E1D-654C-8C2A-8AC252FED642}"/>
    <hyperlink ref="AC25" r:id="rId272" display="https://id.indeed.com/jobs?as_phr=%22flutter%22&amp;as_any=developer%20programmer%20engineer%20contractor%20freelancer" xr:uid="{CADF0897-93B0-284E-86FC-F4204887E004}"/>
    <hyperlink ref="AD25" r:id="rId273" display="https://id.indeed.com/jobs?as_phr=%22javafx%22&amp;as_any=developer%20programmer%20engineer%20contractor%20freelancer" xr:uid="{E2E54C61-9215-4546-A5A4-8556DF79E9C2}"/>
    <hyperlink ref="AF25" r:id="rId274" display="https://id.indeed.com/jobs?as_phr=%22xamarin%22&amp;as_any=developer%20programmer%20engineer%20contractor%20freelancer" xr:uid="{22FABD97-853D-5B48-99B4-5B2D4292CF74}"/>
    <hyperlink ref="AE26" r:id="rId275" display="https://ie.indeed.com/jobs?as_phr=%22react+native%22&amp;as_any=developer%20programmer%20engineer%20contractor%20freelancer" xr:uid="{1B529866-F8D3-D641-9D8E-83452B95B36E}"/>
    <hyperlink ref="X26" r:id="rId276" display="https://ie.indeed.com/jobs?as_phr=%22react%22&amp;as_any=developer%20programmer%20engineer%20contractor%20freelancer" xr:uid="{BA297CE4-28C8-434A-AD56-BE52DD031F06}"/>
    <hyperlink ref="Y26" r:id="rId277" display="https://ie.indeed.com/jobs?as_phr=%22react%22&amp;as_any=developer%20programmer%20engineer%20contractor%20freelancer" xr:uid="{16625C1B-2620-CF4D-9A78-DE7489B53AC7}"/>
    <hyperlink ref="U26" r:id="rId278" display="https://ie.indeed.com/jobs?as_phr=%22angular%22&amp;as_any=developer%20programmer%20engineer%20contractor%20freelancer" xr:uid="{CC359B92-54E4-CF4B-A7C1-B5A94586F7B6}"/>
    <hyperlink ref="V26" r:id="rId279" display="https://ie.indeed.com/jobs?as_phr=%22jsf%22&amp;as_any=developer%20programmer%20engineer%20contractor%20freelancer" xr:uid="{665F0259-D766-D842-9CA0-402D6223DAC1}"/>
    <hyperlink ref="W26" r:id="rId280" display="https://ie.indeed.com/jobs?as_phr=%22jsf%22&amp;as_any=developer%20programmer%20engineer%20contractor%20freelancer" xr:uid="{BBC5E509-AB20-3444-8FA4-9D4A1BEFBF1C}"/>
    <hyperlink ref="Z26" r:id="rId281" display="https://ie.indeed.com/jobs?as_phr=%22thymeleaf%22&amp;as_any=developer%20programmer%20engineer%20contractor%20freelancer" xr:uid="{88A9C7F7-5AC3-3C40-8205-0A6AFA446227}"/>
    <hyperlink ref="AA26" r:id="rId282" display="https://ie.indeed.com/jobs?as_phr=%22vaadin%22&amp;as_any=developer%20programmer%20engineer%20contractor%20freelancer" xr:uid="{3F4370A7-1415-E342-8C14-B2D06C579607}"/>
    <hyperlink ref="AB26" r:id="rId283" display="https://ie.indeed.com/jobs?as_phr=%22vue%22&amp;as_any=developer%20programmer%20engineer%20contractor%20freelancer" xr:uid="{3571A21A-58EB-D048-A325-053955E92751}"/>
    <hyperlink ref="AC26" r:id="rId284" display="https://ie.indeed.com/jobs?as_phr=%22flutter%22&amp;as_any=developer%20programmer%20engineer%20contractor%20freelancer" xr:uid="{F8E30EDB-4E0C-7843-938F-1A77009163AE}"/>
    <hyperlink ref="AD26" r:id="rId285" display="https://ie.indeed.com/jobs?as_phr=%22javafx%22&amp;as_any=developer%20programmer%20engineer%20contractor%20freelancer" xr:uid="{E5EC1380-D070-8140-BC2A-15067C6904F1}"/>
    <hyperlink ref="AF26" r:id="rId286" display="https://ie.indeed.com/jobs?as_phr=%22xamarin%22&amp;as_any=developer%20programmer%20engineer%20contractor%20freelancer" xr:uid="{E8CA27D0-3541-E54D-BEF8-A0891521C3DA}"/>
    <hyperlink ref="AE27" r:id="rId287" display="https://it.indeed.com/jobs?as_phr=%22react+native%22&amp;as_any=developer%20programmer%20engineer%20contractor%20freelancer%20sviluppatore%20sviluppatrice%20programmatrice%20programmatore%20ingegnera%20ingegnere%20committente%20%22libero%20professionista%22" xr:uid="{AEE73245-3C8A-7E45-BCAD-6BD98186A286}"/>
    <hyperlink ref="X27" r:id="rId288" display="https://it.indeed.com/jobs?as_phr=%22react%22&amp;as_any=developer%20programmer%20engineer%20contractor%20freelancer%20sviluppatore%20sviluppatrice%20programmatrice%20programmatore%20ingegnera%20ingegnere%20committente%20%22libero%20professionista%22" xr:uid="{8BF23DEB-1073-8147-ADEB-48660C1A8186}"/>
    <hyperlink ref="Y27" r:id="rId289" display="https://it.indeed.com/jobs?as_phr=%22react%22&amp;as_any=developer%20programmer%20engineer%20contractor%20freelancer%20sviluppatore%20sviluppatrice%20programmatrice%20programmatore%20ingegnera%20ingegnere%20committente%20%22libero%20professionista%22" xr:uid="{5BA2FC62-F741-8C42-B4ED-2808E65188D9}"/>
    <hyperlink ref="U27" r:id="rId290" display="https://it.indeed.com/jobs?as_phr=%22angular%22&amp;as_any=developer%20programmer%20engineer%20contractor%20freelancer%20sviluppatore%20sviluppatrice%20programmatrice%20programmatore%20ingegnera%20ingegnere%20committente%20%22libero%20professionista%22" xr:uid="{DD9B2330-0786-7B42-93D0-3EF6D7CF9E69}"/>
    <hyperlink ref="V27" r:id="rId291" display="https://it.indeed.com/jobs?as_phr=%22jsf%22&amp;as_any=developer%20programmer%20engineer%20contractor%20freelancer%20sviluppatore%20sviluppatrice%20programmatrice%20programmatore%20ingegnera%20ingegnere%20committente%20%22libero%20professionista%22" xr:uid="{BAFA5E45-97D0-3340-BF81-08BD0FDDABED}"/>
    <hyperlink ref="W27" r:id="rId292" display="https://it.indeed.com/jobs?as_phr=%22jsf%22&amp;as_any=developer%20programmer%20engineer%20contractor%20freelancer%20sviluppatore%20sviluppatrice%20programmatrice%20programmatore%20ingegnera%20ingegnere%20committente%20%22libero%20professionista%22" xr:uid="{CABD02DE-FA4F-734E-BF3C-BE65E192401A}"/>
    <hyperlink ref="Z27" r:id="rId293" display="https://it.indeed.com/jobs?as_phr=%22thymeleaf%22&amp;as_any=developer%20programmer%20engineer%20contractor%20freelancer%20sviluppatore%20sviluppatrice%20programmatrice%20programmatore%20ingegnera%20ingegnere%20committente%20%22libero%20professionista%22" xr:uid="{4633EF34-542D-D049-9D07-50A646F69D36}"/>
    <hyperlink ref="AA27" r:id="rId294" display="https://it.indeed.com/jobs?as_phr=%22vaadin%22&amp;as_any=developer%20programmer%20engineer%20contractor%20freelancer%20sviluppatore%20sviluppatrice%20programmatrice%20programmatore%20ingegnera%20ingegnere%20committente%20%22libero%20professionista%22" xr:uid="{90DFECB4-5247-0E44-AB9D-24A3A3EF99E1}"/>
    <hyperlink ref="AB27" r:id="rId295" display="https://it.indeed.com/jobs?as_phr=%22vue%22&amp;as_any=developer%20programmer%20engineer%20contractor%20freelancer%20sviluppatore%20sviluppatrice%20programmatrice%20programmatore%20ingegnera%20ingegnere%20committente%20%22libero%20professionista%22" xr:uid="{41A5F890-E5A8-3643-AD8C-C2257A0E9761}"/>
    <hyperlink ref="AC27" r:id="rId296" display="https://it.indeed.com/jobs?as_phr=%22flutter%22&amp;as_any=developer%20programmer%20engineer%20contractor%20freelancer%20sviluppatore%20sviluppatrice%20programmatrice%20programmatore%20ingegnera%20ingegnere%20committente%20%22libero%20professionista%22" xr:uid="{762BA73F-274C-9446-9035-4982D65D9DC2}"/>
    <hyperlink ref="AD27" r:id="rId297" display="https://it.indeed.com/jobs?as_phr=%22javafx%22&amp;as_any=developer%20programmer%20engineer%20contractor%20freelancer%20sviluppatore%20sviluppatrice%20programmatrice%20programmatore%20ingegnera%20ingegnere%20committente%20%22libero%20professionista%22" xr:uid="{AA571977-DEC6-EC44-9930-42E09E8446A8}"/>
    <hyperlink ref="AF27" r:id="rId298" display="https://it.indeed.com/jobs?as_phr=%22xamarin%22&amp;as_any=developer%20programmer%20engineer%20contractor%20freelancer%20sviluppatore%20sviluppatrice%20programmatrice%20programmatore%20ingegnera%20ingegnere%20committente%20%22libero%20professionista%22" xr:uid="{7B3E7B7D-950B-2243-8EBF-44F72F62EDA6}"/>
    <hyperlink ref="AE28" r:id="rId299" display="https://il.indeed.com/jobs?as_phr=%22react+native%22" xr:uid="{180C8686-ED65-314B-89E2-C73EA79CED11}"/>
    <hyperlink ref="X28" r:id="rId300" display="https://il.indeed.com/jobs?as_phr=%22react%22" xr:uid="{22806204-7CD0-1342-A069-EAD5DF15615D}"/>
    <hyperlink ref="U28" r:id="rId301" display="https://il.indeed.com/jobs?as_phr=%22angular%22" xr:uid="{D55F6205-722E-E14A-845F-140DFBDF0F33}"/>
    <hyperlink ref="V28" r:id="rId302" display="https://il.indeed.com/jobs?as_phr=%22jsf%22" xr:uid="{4B5BB267-44AE-D446-9740-7A039CEA277F}"/>
    <hyperlink ref="W28" r:id="rId303" display="https://il.indeed.com/jobs?as_phr=%22jsf%22" xr:uid="{412A5E71-54B3-EE4C-805F-54FD2D8DB52C}"/>
    <hyperlink ref="Z28" r:id="rId304" display="https://il.indeed.com/jobs?as_phr=%22thymeleaf%22" xr:uid="{10B32CA9-984B-0F41-86A6-4406C92FE7F9}"/>
    <hyperlink ref="AA28" r:id="rId305" display="https://il.indeed.com/jobs?as_phr=%22vaadin%22" xr:uid="{DBE50713-67F1-464A-838F-29C665FE7562}"/>
    <hyperlink ref="AB28" r:id="rId306" display="https://il.indeed.com/jobs?as_phr=%22vue%22" xr:uid="{B112B211-853B-FC43-9AE5-F1AD4623C653}"/>
    <hyperlink ref="AC28" r:id="rId307" display="https://il.indeed.com/jobs?as_phr=%22flutter%22" xr:uid="{6BA05F37-2AF6-FE47-853A-0A6616657ED6}"/>
    <hyperlink ref="AD28" r:id="rId308" display="https://il.indeed.com/jobs?as_phr=%22javafx%22" xr:uid="{DA40FADA-04BB-9B41-8716-567313CE1967}"/>
    <hyperlink ref="AF28" r:id="rId309" display="https://il.indeed.com/jobs?as_phr=%22xamarin%22" xr:uid="{4A99663E-C9B5-D44D-8CDD-DF29499D16A5}"/>
    <hyperlink ref="AE29" r:id="rId310" display="https://jp.indeed.com/jobs?as_phr=%22react+native%22" xr:uid="{46DC7876-4CEC-DD4C-AC2E-424D4D910AE2}"/>
    <hyperlink ref="X29" r:id="rId311" display="https://jp.indeed.com/jobs?as_phr=%22react%22" xr:uid="{04F02E28-63EF-6C4B-9C33-9745AD578504}"/>
    <hyperlink ref="U29" r:id="rId312" display="https://jp.indeed.com/jobs?as_phr=%22angular%22" xr:uid="{797E1074-2F89-4C4D-8B84-00DC2ADE3729}"/>
    <hyperlink ref="V29" r:id="rId313" display="https://jp.indeed.com/jobs?as_phr=%22jsf%22" xr:uid="{47E1DCFD-DDC0-434E-A3A5-716EF503AF7F}"/>
    <hyperlink ref="Z29" r:id="rId314" display="https://jp.indeed.com/jobs?as_phr=%22thymeleaf%22" xr:uid="{D99E0A66-683B-FA47-81D9-025E1A86B1F8}"/>
    <hyperlink ref="AA29" r:id="rId315" display="https://jp.indeed.com/jobs?as_phr=%22vaadin%22" xr:uid="{F84A5814-0581-A043-A9AD-0EA872D48905}"/>
    <hyperlink ref="AB29" r:id="rId316" display="https://jp.indeed.com/jobs?as_phr=%22vue%22" xr:uid="{3E7589EA-895A-9044-AAF3-BD602A7C31BC}"/>
    <hyperlink ref="AC29" r:id="rId317" display="https://jp.indeed.com/jobs?as_phr=%22flutter%22" xr:uid="{1AAB992B-E763-084B-B0D3-D377A8D7DDBA}"/>
    <hyperlink ref="AD29" r:id="rId318" display="https://jp.indeed.com/jobs?as_phr=%22javafx%22" xr:uid="{E7BE0C9C-E910-D14D-8E5F-4AEC638D702F}"/>
    <hyperlink ref="AF29" r:id="rId319" display="https://jp.indeed.com/jobs?as_phr=%22xamarin%22" xr:uid="{650470E2-D148-CE43-B89C-D55BC7E10369}"/>
    <hyperlink ref="AE30" r:id="rId320" display="https://kw.indeed.com/jobs?as_phr=%22react+native%22&amp;as_any=developer%20programmer%20engineer%20contractor%20freelancer" xr:uid="{A4659EB5-F951-4D4C-A0E1-873BB5308A74}"/>
    <hyperlink ref="X30" r:id="rId321" display="https://kw.indeed.com/jobs?as_phr=%22react%22&amp;as_any=developer%20programmer%20engineer%20contractor%20freelancer" xr:uid="{CCD2FF71-001F-CF4B-93A4-2515C1AE68FD}"/>
    <hyperlink ref="Y30" r:id="rId322" display="https://kw.indeed.com/jobs?as_phr=%22react%22&amp;as_any=developer%20programmer%20engineer%20contractor%20freelancer" xr:uid="{8B13FF7E-C983-5345-A6D2-1051A4091F81}"/>
    <hyperlink ref="U30" r:id="rId323" display="https://kw.indeed.com/jobs?as_phr=%22angular%22&amp;as_any=developer%20programmer%20engineer%20contractor%20freelancer" xr:uid="{C3130720-8780-7C46-AABE-45446D97C18C}"/>
    <hyperlink ref="V30" r:id="rId324" display="https://kw.indeed.com/jobs?as_phr=%22jsf%22&amp;as_any=developer%20programmer%20engineer%20contractor%20freelancer" xr:uid="{8C39A582-8C77-374A-896C-226256756CAE}"/>
    <hyperlink ref="W30" r:id="rId325" display="https://kw.indeed.com/jobs?as_phr=%22jsf%22&amp;as_any=developer%20programmer%20engineer%20contractor%20freelancer" xr:uid="{0068D259-BAF1-4A42-96AD-FCC3647421EF}"/>
    <hyperlink ref="Z30" r:id="rId326" display="https://kw.indeed.com/jobs?as_phr=%22thymeleaf%22&amp;as_any=developer%20programmer%20engineer%20contractor%20freelancer" xr:uid="{B426B2EF-BABA-B141-93B1-BB0FD91DF91C}"/>
    <hyperlink ref="AA30" r:id="rId327" display="https://kw.indeed.com/jobs?as_phr=%22vaadin%22&amp;as_any=developer%20programmer%20engineer%20contractor%20freelancer" xr:uid="{06C6ACA2-DD6A-404C-8883-C9DEC2779DEF}"/>
    <hyperlink ref="AB30" r:id="rId328" display="https://kw.indeed.com/jobs?as_phr=%22vue%22&amp;as_any=developer%20programmer%20engineer%20contractor%20freelancer" xr:uid="{E1CBBC1A-6FA6-A84E-AF9F-4DA44FC3A3EA}"/>
    <hyperlink ref="AC30" r:id="rId329" display="https://kw.indeed.com/jobs?as_phr=%22flutter%22&amp;as_any=developer%20programmer%20engineer%20contractor%20freelancer" xr:uid="{2E3DC53A-611D-5149-99FA-A26BD1F9C8BB}"/>
    <hyperlink ref="AD30" r:id="rId330" display="https://kw.indeed.com/jobs?as_phr=%22javafx%22&amp;as_any=developer%20programmer%20engineer%20contractor%20freelancer" xr:uid="{C879AD1B-304C-564E-BC52-B1F53D1DD9D0}"/>
    <hyperlink ref="AF30" r:id="rId331" display="https://kw.indeed.com/jobs?as_phr=%22xamarin%22&amp;as_any=developer%20programmer%20engineer%20contractor%20freelancer" xr:uid="{406DD88E-BB23-E049-BB37-E85A2A7B583C}"/>
    <hyperlink ref="AE31" r:id="rId332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E2195B54-1B25-A24F-A1C3-A4DF31905A0A}"/>
    <hyperlink ref="X31" r:id="rId333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B2787526-3CB8-2C4A-830B-F8E016DB12EF}"/>
    <hyperlink ref="Y31" r:id="rId334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63A03008-19AC-1D4A-B384-4B2B8ADC4DA4}"/>
    <hyperlink ref="U31" r:id="rId335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5CB0DC86-E86A-7847-AD60-CEBA314C85F6}"/>
    <hyperlink ref="V31" r:id="rId336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443B3326-4E71-A742-8D17-B6F854B7203B}"/>
    <hyperlink ref="W31" r:id="rId337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C5B88CF2-6669-494D-9133-4A77C3E8FE36}"/>
    <hyperlink ref="Z31" r:id="rId338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DFA690ED-C0F6-EB44-BCED-CC8ED885AA4E}"/>
    <hyperlink ref="AA31" r:id="rId339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40B2A877-6ED0-164C-9E7F-23973D0FC2FE}"/>
    <hyperlink ref="AB31" r:id="rId340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42716367-D435-9A48-867D-9D75F0BC3C01}"/>
    <hyperlink ref="AC31" r:id="rId341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EA049CA-2716-6149-8931-E31FB024D782}"/>
    <hyperlink ref="AD31" r:id="rId342" display="https://lu.indeed.com/jobs?as_phr=%22javafx%22&amp;as_any=developer%20programmer%20engineer%20contractor%20freelancer%20developpeur%20developpeuse%20programmeur%20programmeuse%20ingenieur%20ingenieure%20prestataire%20%22travailleur%20independant%22%20%22travailleur%20autonome%22" xr:uid="{2522E9AD-BF4A-974B-B2EE-EF8D0B041D1E}"/>
    <hyperlink ref="AF31" r:id="rId343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E3EBA80E-8E1C-5343-9CE3-25392111EA4D}"/>
    <hyperlink ref="AE32" r:id="rId344" display="https://malaysia.indeed.com/jobs?as_phr=%22react+native%22&amp;as_any=developer%20programmer%20engineer%20contractor%20freelancer" xr:uid="{CB6BA2A0-E8EA-1143-8862-C63E647B4A45}"/>
    <hyperlink ref="X32" r:id="rId345" display="https://malaysia.indeed.com/jobs?as_phr=%22react%22&amp;as_any=developer%20programmer%20engineer%20contractor%20freelancer" xr:uid="{E0517826-C9A6-B94D-9530-D55571D60789}"/>
    <hyperlink ref="Y32" r:id="rId346" display="https://malaysia.indeed.com/jobs?as_phr=%22react%22&amp;as_any=developer%20programmer%20engineer%20contractor%20freelancer" xr:uid="{B97B5771-1274-D142-8F31-9C2E99406CF5}"/>
    <hyperlink ref="U32" r:id="rId347" display="https://malaysia.indeed.com/jobs?as_phr=%22angular%22&amp;as_any=developer%20programmer%20engineer%20contractor%20freelancer" xr:uid="{AA372A1C-00F3-EA44-A728-34B458DA2EDB}"/>
    <hyperlink ref="V32" r:id="rId348" display="https://malaysia.indeed.com/jobs?as_phr=%22jsf%22&amp;as_any=developer%20programmer%20engineer%20contractor%20freelancer" xr:uid="{EE239B56-1CDC-D046-855C-A3829820FF71}"/>
    <hyperlink ref="W32" r:id="rId349" display="https://malaysia.indeed.com/jobs?as_phr=%22jsf%22&amp;as_any=developer%20programmer%20engineer%20contractor%20freelancer" xr:uid="{925DDC2B-67EB-7140-8105-A4D1A2A2DC57}"/>
    <hyperlink ref="Z32" r:id="rId350" display="https://malaysia.indeed.com/jobs?as_phr=%22thymeleaf%22&amp;as_any=developer%20programmer%20engineer%20contractor%20freelancer" xr:uid="{2598DC53-D421-504F-9F5D-281BC5F4F392}"/>
    <hyperlink ref="AA32" r:id="rId351" display="https://malaysia.indeed.com/jobs?as_phr=%22vaadin%22&amp;as_any=developer%20programmer%20engineer%20contractor%20freelancer" xr:uid="{145E1C30-3F03-E649-A7A5-F38E5FF0408B}"/>
    <hyperlink ref="AB32" r:id="rId352" display="https://malaysia.indeed.com/jobs?as_phr=%22vue%22&amp;as_any=developer%20programmer%20engineer%20contractor%20freelancer" xr:uid="{6C36089C-7EB2-1047-B61A-637DC9B93637}"/>
    <hyperlink ref="AC32" r:id="rId353" display="https://malaysia.indeed.com/jobs?as_phr=%22flutter%22&amp;as_any=developer%20programmer%20engineer%20contractor%20freelancer" xr:uid="{D4B0329B-8239-B84D-A7D6-9039606EFB29}"/>
    <hyperlink ref="AD32" r:id="rId354" display="https://malaysia.indeed.com/jobs?as_phr=%22javafx%22&amp;as_any=developer%20programmer%20engineer%20contractor%20freelancer" xr:uid="{D592A845-B2A8-3C4F-9217-3DF21EE05627}"/>
    <hyperlink ref="AF32" r:id="rId355" display="https://malaysia.indeed.com/jobs?as_phr=%22xamarin%22&amp;as_any=developer%20programmer%20engineer%20contractor%20freelancer" xr:uid="{1F4A9502-7EA9-3C4A-8C79-595F7296DC21}"/>
    <hyperlink ref="AE33" r:id="rId356" display="https://mx.indeed.com/jobs?as_phr=%22react+native%22&amp;as_any=developer%20programmer%20engineer%20contractor%20freelancer%20desarrollador%20desarrolladora%20programadora%20programador%20ingeniero%20ingeniera%20contratista%20contrata%20autonomo" xr:uid="{DBC4DCC5-C424-4A49-AD02-36064595DFE5}"/>
    <hyperlink ref="X33" r:id="rId357" display="https://mx.indeed.com/jobs?as_phr=%22react%22&amp;as_any=developer%20programmer%20engineer%20contractor%20freelancer%20desarrollador%20desarrolladora%20programadora%20programador%20ingeniero%20ingeniera%20contratista%20contrata%20autonomo" xr:uid="{D28815E8-7B16-2946-A040-DD8BCD5B6513}"/>
    <hyperlink ref="Y33" r:id="rId358" display="https://mx.indeed.com/jobs?as_phr=%22react%22&amp;as_any=developer%20programmer%20engineer%20contractor%20freelancer%20desarrollador%20desarrolladora%20programadora%20programador%20ingeniero%20ingeniera%20contratista%20contrata%20autonomo" xr:uid="{F8BDC63D-FEFF-9543-8B9E-383A9C287CDB}"/>
    <hyperlink ref="U33" r:id="rId359" display="https://mx.indeed.com/jobs?as_phr=%22angular%22&amp;as_any=developer%20programmer%20engineer%20contractor%20freelancer%20desarrollador%20desarrolladora%20programadora%20programador%20ingeniero%20ingeniera%20contratista%20contrata%20autonomo" xr:uid="{A85DF3B3-2571-1346-B55F-EDFC29AAF127}"/>
    <hyperlink ref="V33" r:id="rId360" display="https://mx.indeed.com/jobs?as_phr=%22jsf%22&amp;as_any=developer%20programmer%20engineer%20contractor%20freelancer%20desarrollador%20desarrolladora%20programadora%20programador%20ingeniero%20ingeniera%20contratista%20contrata%20autonomo" xr:uid="{B79D7791-1714-1844-9049-972C04335E0D}"/>
    <hyperlink ref="W33" r:id="rId361" display="https://mx.indeed.com/jobs?as_phr=%22jsf%22&amp;as_any=developer%20programmer%20engineer%20contractor%20freelancer%20desarrollador%20desarrolladora%20programadora%20programador%20ingeniero%20ingeniera%20contratista%20contrata%20autonomo" xr:uid="{DA4CC3C9-899B-4246-A0B3-26A564FF0AD4}"/>
    <hyperlink ref="Z33" r:id="rId362" display="https://mx.indeed.com/jobs?as_phr=%22thymeleaf%22&amp;as_any=developer%20programmer%20engineer%20contractor%20freelancer%20desarrollador%20desarrolladora%20programadora%20programador%20ingeniero%20ingeniera%20contratista%20contrata%20autonomo" xr:uid="{B1462D99-4F19-FE42-8F84-B12C0CE3D397}"/>
    <hyperlink ref="AA33" r:id="rId363" display="https://mx.indeed.com/jobs?as_phr=%22vaadin%22&amp;as_any=developer%20programmer%20engineer%20contractor%20freelancer%20desarrollador%20desarrolladora%20programadora%20programador%20ingeniero%20ingeniera%20contratista%20contrata%20autonomo" xr:uid="{0C2B00A4-79FF-8148-8E5E-9DD99E187995}"/>
    <hyperlink ref="AB33" r:id="rId364" display="https://mx.indeed.com/jobs?as_phr=%22vue%22&amp;as_any=developer%20programmer%20engineer%20contractor%20freelancer%20desarrollador%20desarrolladora%20programadora%20programador%20ingeniero%20ingeniera%20contratista%20contrata%20autonomo" xr:uid="{CD76021E-2A53-1942-BB86-5A3BF1E9A3C4}"/>
    <hyperlink ref="AC33" r:id="rId365" display="https://mx.indeed.com/jobs?as_phr=%22flutter%22&amp;as_any=developer%20programmer%20engineer%20contractor%20freelancer%20desarrollador%20desarrolladora%20programadora%20programador%20ingeniero%20ingeniera%20contratista%20contrata%20autonomo" xr:uid="{4CABE616-52D0-ED47-94A8-4E1F8CB07CC4}"/>
    <hyperlink ref="AD33" r:id="rId366" display="https://mx.indeed.com/jobs?as_phr=%22javafx%22&amp;as_any=developer%20programmer%20engineer%20contractor%20freelancer%20desarrollador%20desarrolladora%20programadora%20programador%20ingeniero%20ingeniera%20contratista%20contrata%20autonomo" xr:uid="{957CEA8D-289A-1C40-AAE8-2A1255BDB770}"/>
    <hyperlink ref="AF33" r:id="rId367" display="https://mx.indeed.com/jobs?as_phr=%22xamarin%22&amp;as_any=developer%20programmer%20engineer%20contractor%20freelancer%20desarrollador%20desarrolladora%20programadora%20programador%20ingeniero%20ingeniera%20contratista%20contrata%20autonomo" xr:uid="{3C9F2F95-B49B-1E42-ACE3-D812F6DCF7E4}"/>
    <hyperlink ref="AE34" r:id="rId368" display="https://ma.indeed.com/jobs?as_phr=%22react+native%22&amp;as_any=developer%20programmer%20engineer%20contractor%20freelancer" xr:uid="{E1841BE4-22ED-D344-B387-B886D4133A8D}"/>
    <hyperlink ref="X34" r:id="rId369" display="https://ma.indeed.com/jobs?as_phr=%22react%22&amp;as_any=developer%20programmer%20engineer%20contractor%20freelancer" xr:uid="{D24EA6CF-3A0D-A74E-A06C-A9566AC79D38}"/>
    <hyperlink ref="Y34" r:id="rId370" display="https://ma.indeed.com/jobs?as_phr=%22react%22&amp;as_any=developer%20programmer%20engineer%20contractor%20freelancer" xr:uid="{A5AEB96A-CD59-C94D-A7E7-ABB5785C5A32}"/>
    <hyperlink ref="U34" r:id="rId371" display="https://ma.indeed.com/jobs?as_phr=%22angular%22&amp;as_any=developer%20programmer%20engineer%20contractor%20freelancer" xr:uid="{6691F890-1B51-174A-BFFF-59C934433292}"/>
    <hyperlink ref="V34" r:id="rId372" display="https://ma.indeed.com/jobs?as_phr=%22jsf%22&amp;as_any=developer%20programmer%20engineer%20contractor%20freelancer" xr:uid="{19FD1926-65F5-1340-B167-0F89A93CE8A5}"/>
    <hyperlink ref="W34" r:id="rId373" display="https://ma.indeed.com/jobs?as_phr=%22jsf%22&amp;as_any=developer%20programmer%20engineer%20contractor%20freelancer" xr:uid="{D1B4F8A8-9886-4745-A938-511B6BDCDF29}"/>
    <hyperlink ref="Z34" r:id="rId374" display="https://ma.indeed.com/jobs?as_phr=%22thymeleaf%22&amp;as_any=developer%20programmer%20engineer%20contractor%20freelancer" xr:uid="{3C7DBABC-8E52-BA4B-9CE9-972BC95E7DEF}"/>
    <hyperlink ref="AA34" r:id="rId375" display="https://ma.indeed.com/jobs?as_phr=%22vaadin%22&amp;as_any=developer%20programmer%20engineer%20contractor%20freelancer" xr:uid="{4995709A-9247-DF47-8D6F-82034DC4E8F5}"/>
    <hyperlink ref="AB34" r:id="rId376" display="https://ma.indeed.com/jobs?as_phr=%22vuejs%22&amp;as_any=developer%20programmer%20engineer%20contractor%20freelancer" xr:uid="{9ADAD595-EE8E-7049-A8C9-D237546710EB}"/>
    <hyperlink ref="AC34" r:id="rId377" display="https://ma.indeed.com/jobs?as_phr=%22flutter%22&amp;as_any=developer%20programmer%20engineer%20contractor%20freelancer" xr:uid="{1E08B316-87CC-0A4A-A853-7AB448DA9C49}"/>
    <hyperlink ref="AD34" r:id="rId378" display="https://ma.indeed.com/jobs?as_phr=%22javafx%22&amp;as_any=developer%20programmer%20engineer%20contractor%20freelancer" xr:uid="{1651BCA4-A930-874B-9649-33DBE077CA88}"/>
    <hyperlink ref="AF34" r:id="rId379" display="https://ma.indeed.com/jobs?as_phr=%22xamarin%22&amp;as_any=developer%20programmer%20engineer%20contractor%20freelancer" xr:uid="{D7903564-6054-7040-8432-BD85AEBE9EEB}"/>
    <hyperlink ref="AE35" r:id="rId380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5D35388F-B4CC-C244-A7C3-B91F50A334CC}"/>
    <hyperlink ref="X35" r:id="rId381" display="https://nl.indeed.com/jobs?as_phr=%22react%22&amp;as_any=developer%20programmer%20engineer%20contractor%20freelancer%20ontwikkelaar%20programmeur%20ingenieur%20%22vaste%20dienst%22%20%22vaste%20contract%22%20%22zelfstandige%20zonder%20personeel%22%20zfp" xr:uid="{87CF63CC-8DC1-0246-BE14-98DA4C606DA2}"/>
    <hyperlink ref="Y35" r:id="rId382" display="https://nl.indeed.com/jobs?as_phr=%22react%22&amp;as_any=developer%20programmer%20engineer%20contractor%20freelancer%20ontwikkelaar%20programmeur%20ingenieur%20%22vaste%20dienst%22%20%22vaste%20contract%22%20%22zelfstandige%20zonder%20personeel%22%20zfp" xr:uid="{07C2FBC3-284B-6A4E-AC00-C9067F228AA4}"/>
    <hyperlink ref="U35" r:id="rId383" display="https://nl.indeed.com/jobs?as_phr=%22angular%22&amp;as_any=developer%20programmer%20engineer%20contractor%20freelancer%20ontwikkelaar%20programmeur%20ingenieur%20%22vaste%20dienst%22%20%22vaste%20contract%22%20%22zelfstandige%20zonder%20personeel%22%20zfp" xr:uid="{1F1AF8BA-3416-2E46-A731-AF8CE80E22A4}"/>
    <hyperlink ref="V35" r:id="rId384" display="https://nl.indeed.com/jobs?as_phr=%22jsf%22&amp;as_any=developer%20programmer%20engineer%20contractor%20freelancer%20ontwikkelaar%20programmeur%20ingenieur%20%22vaste%20dienst%22%20%22vaste%20contract%22%20%22zelfstandige%20zonder%20personeel%22%20zfp" xr:uid="{2BC17005-60B8-AF4B-9CBA-9864EE769D4D}"/>
    <hyperlink ref="W35" r:id="rId385" display="https://nl.indeed.com/jobs?as_phr=%22jsf%22&amp;as_any=developer%20programmer%20engineer%20contractor%20freelancer%20ontwikkelaar%20programmeur%20ingenieur%20%22vaste%20dienst%22%20%22vaste%20contract%22%20%22zelfstandige%20zonder%20personeel%22%20zfp" xr:uid="{ED26BDBA-A37E-A945-8F2D-8603D87564D6}"/>
    <hyperlink ref="Z35" r:id="rId386" display="https://nl.indeed.com/jobs?as_phr=%22thymeleaf%22&amp;as_any=developer%20programmer%20engineer%20contractor%20freelancer%20ontwikkelaar%20programmeur%20ingenieur%20%22vaste%20dienst%22%20%22vaste%20contract%22%20%22zelfstandige%20zonder%20personeel%22%20zfp" xr:uid="{B7F239DF-6738-574B-8F57-43D68267C584}"/>
    <hyperlink ref="AA35" r:id="rId387" display="https://nl.indeed.com/jobs?as_phr=%22vaadin%22&amp;as_any=developer%20programmer%20engineer%20contractor%20freelancer%20ontwikkelaar%20programmeur%20ingenieur%20%22vaste%20dienst%22%20%22vaste%20contract%22%20%22zelfstandige%20zonder%20personeel%22%20zfp" xr:uid="{B61D1090-EDED-B742-A093-4457D5E4F7ED}"/>
    <hyperlink ref="AB35" r:id="rId388" display="https://nl.indeed.com/jobs?as_phr=%22vue%22&amp;as_any=developer%20programmer%20engineer%20contractor%20freelancer%20ontwikkelaar%20programmeur%20ingenieur%20%22vaste%20dienst%22%20%22vaste%20contract%22%20%22zelfstandige%20zonder%20personeel%22%20zfp" xr:uid="{396E7206-EE02-3A45-A024-3399A81419E8}"/>
    <hyperlink ref="AC35" r:id="rId389" display="https://nl.indeed.com/jobs?as_phr=%22flutter%22&amp;as_any=developer%20programmer%20engineer%20contractor%20freelancer%20ontwikkelaar%20programmeur%20ingenieur%20%22vaste%20dienst%22%20%22vaste%20contract%22%20%22zelfstandige%20zonder%20personeel%22%20zfp" xr:uid="{445A470D-DEDD-414D-930A-04A331B8B665}"/>
    <hyperlink ref="AD35" r:id="rId390" display="https://nl.indeed.com/jobs?as_phr=%22javafx%22&amp;as_any=developer%20programmer%20engineer%20contractor%20freelancer%20ontwikkelaar%20programmeur%20ingenieur%20%22vaste%20dienst%22%20%22vaste%20contract%22%20%22zelfstandige%20zonder%20personeel%22%20zfp" xr:uid="{53AC2F07-3495-C146-80F3-A58947E54D73}"/>
    <hyperlink ref="AF35" r:id="rId391" display="https://nl.indeed.com/jobs?as_phr=%22xamarin%22&amp;as_any=developer%20programmer%20engineer%20contractor%20freelancer%20ontwikkelaar%20programmeur%20ingenieur%20%22vaste%20dienst%22%20%22vaste%20contract%22%20%22zelfstandige%20zonder%20personeel%22%20zfp" xr:uid="{13484253-66A0-DF45-BF21-0F2728EED71E}"/>
    <hyperlink ref="AE36" r:id="rId392" display="https://nz.indeed.com/jobs?as_phr=%22react+native%22&amp;as_any=developer%20programmer%20engineer%20contractor%20freelancer" xr:uid="{CD40C07A-46C9-D941-8138-983B02B59DAD}"/>
    <hyperlink ref="X36" r:id="rId393" display="https://nz.indeed.com/jobs?as_phr=%22react%22&amp;as_any=developer%20programmer%20engineer%20contractor%20freelancer" xr:uid="{97033641-F4A5-674D-A56F-E95B298D523D}"/>
    <hyperlink ref="Y36" r:id="rId394" display="https://nz.indeed.com/jobs?as_phr=%22react%22&amp;as_any=developer%20programmer%20engineer%20contractor%20freelancer" xr:uid="{DFA1C0C6-6B37-8E4B-9249-2B9ECFD57A3B}"/>
    <hyperlink ref="U36" r:id="rId395" display="https://nz.indeed.com/jobs?as_phr=%22angular%22&amp;as_any=developer%20programmer%20engineer%20contractor%20freelancer" xr:uid="{D22F3C3E-F957-4842-9CE3-6F7213CAA5EE}"/>
    <hyperlink ref="V36" r:id="rId396" display="https://nz.indeed.com/jobs?as_phr=%22jsf%22&amp;as_any=developer%20programmer%20engineer%20contractor%20freelancer" xr:uid="{35224753-796F-9A4D-9CCC-A6EC1D262741}"/>
    <hyperlink ref="W36" r:id="rId397" display="https://nz.indeed.com/jobs?as_phr=%22jsf%22&amp;as_any=developer%20programmer%20engineer%20contractor%20freelancer" xr:uid="{84758B5B-16D1-4D40-B3C0-AAA34EDC6A20}"/>
    <hyperlink ref="Z36" r:id="rId398" display="https://nz.indeed.com/jobs?as_phr=%22thymeleaf%22&amp;as_any=developer%20programmer%20engineer%20contractor%20freelancer" xr:uid="{2DAAF03F-1F65-1C4A-AD3B-D23B2735CB7D}"/>
    <hyperlink ref="AA36" r:id="rId399" display="https://nz.indeed.com/jobs?as_phr=%22vaadin%22&amp;as_any=developer%20programmer%20engineer%20contractor%20freelancer" xr:uid="{92313F55-0766-4C41-9E59-E12D44EC9946}"/>
    <hyperlink ref="AB36" r:id="rId400" display="https://nz.indeed.com/jobs?as_phr=%22vue%22&amp;as_any=developer%20programmer%20engineer%20contractor%20freelancer" xr:uid="{F38D1335-5777-3B45-A9F0-8DEBD69E6BBF}"/>
    <hyperlink ref="AC36" r:id="rId401" display="https://nz.indeed.com/jobs?as_phr=%22flutter%22&amp;as_any=developer%20programmer%20engineer%20contractor%20freelancer" xr:uid="{3DF435E5-EF30-C742-9A86-0A44B7F5DD51}"/>
    <hyperlink ref="AD36" r:id="rId402" display="https://nz.indeed.com/jobs?as_phr=%22javafx%22&amp;as_any=developer%20programmer%20engineer%20contractor%20freelancer" xr:uid="{00158179-665C-B54B-BB69-438A84D60BB4}"/>
    <hyperlink ref="AF36" r:id="rId403" display="https://nz.indeed.com/jobs?as_phr=%22xamarin%22&amp;as_any=developer%20programmer%20engineer%20contractor%20freelancer" xr:uid="{7D81EBAC-FB7E-E14F-88C6-49470C3DF12B}"/>
    <hyperlink ref="AE37" r:id="rId404" display="https://ng.indeed.com/jobs?as_phr=%22react+native%22&amp;as_any=developer%20programmer%20engineer%20contractor%20freelancer" xr:uid="{87427574-01F4-9145-9D13-64E57A9CCD5B}"/>
    <hyperlink ref="X37" r:id="rId405" display="https://ng.indeed.com/jobs?as_phr=%22react%22&amp;as_any=developer%20programmer%20engineer%20contractor%20freelancer" xr:uid="{87A42CE3-3C44-D54A-A102-E5BCFABD7DFA}"/>
    <hyperlink ref="Y37" r:id="rId406" display="https://ng.indeed.com/jobs?as_phr=%22react%22&amp;as_any=developer%20programmer%20engineer%20contractor%20freelancer" xr:uid="{09003458-CE46-664B-A4D8-B709AB37128B}"/>
    <hyperlink ref="U37" r:id="rId407" display="https://ng.indeed.com/jobs?as_phr=%22angular%22&amp;as_any=developer%20programmer%20engineer%20contractor%20freelancer" xr:uid="{F1E45CB0-2DCF-684D-B077-1C4F6749E4C4}"/>
    <hyperlink ref="V37" r:id="rId408" display="https://ng.indeed.com/jobs?as_phr=%22jsf%22&amp;as_any=developer%20programmer%20engineer%20contractor%20freelancer" xr:uid="{EDBD4562-7CCB-9B4A-AA9F-B7376561B4FB}"/>
    <hyperlink ref="W37" r:id="rId409" display="https://ng.indeed.com/jobs?as_phr=%22jsf%22&amp;as_any=developer%20programmer%20engineer%20contractor%20freelancer" xr:uid="{A5594867-501F-254C-AE66-3A3B7571E229}"/>
    <hyperlink ref="Z37" r:id="rId410" display="https://ng.indeed.com/jobs?as_phr=%22thymeleaf%22&amp;as_any=developer%20programmer%20engineer%20contractor%20freelancer" xr:uid="{34BCE7A8-1802-DC47-9567-C77FF2BFD5D8}"/>
    <hyperlink ref="AA37" r:id="rId411" display="https://ng.indeed.com/jobs?as_phr=%22vaadin%22&amp;as_any=developer%20programmer%20engineer%20contractor%20freelancer" xr:uid="{127FB5A8-A00C-1F47-9C02-2F5A932D7416}"/>
    <hyperlink ref="AB37" r:id="rId412" display="https://ng.indeed.com/jobs?as_phr=%22vue%22&amp;as_any=developer%20programmer%20engineer%20contractor%20freelancer" xr:uid="{FFFDB5C8-8358-D346-9396-A3D8E0BC7D63}"/>
    <hyperlink ref="AC37" r:id="rId413" display="https://ng.indeed.com/jobs?as_phr=%22flutter%22&amp;as_any=developer%20programmer%20engineer%20contractor%20freelancer" xr:uid="{B109D310-2991-5041-811F-257BCB8981C3}"/>
    <hyperlink ref="AD37" r:id="rId414" display="https://ng.indeed.com/jobs?as_phr=%22javafx%22&amp;as_any=developer%20programmer%20engineer%20contractor%20freelancer" xr:uid="{2B3ABBFC-040E-434C-8BAB-04601AD04B9E}"/>
    <hyperlink ref="AF37" r:id="rId415" display="https://ng.indeed.com/jobs?as_phr=%22xamarin%22&amp;as_any=developer%20programmer%20engineer%20contractor%20freelancer" xr:uid="{DF1734F5-F735-A94B-B76A-A86537C235BD}"/>
    <hyperlink ref="AE38" r:id="rId416" display="https://no.indeed.com/jobs?as_phr=%22react+native%22&amp;as_any=developer%20programmer%20engineer%20contractor%20freelancer%20utvikler%20programmerer%20ingenior%20entreprenor%20frilanser" xr:uid="{CF85864A-A964-6041-B9ED-08BDE937C669}"/>
    <hyperlink ref="X38" r:id="rId417" display="https://no.indeed.com/jobs?as_phr=%22react%22&amp;as_any=developer%20programmer%20engineer%20contractor%20freelancer%20utvikler%20programmerer%20ingenior%20entreprenor%20frilanser" xr:uid="{5BCE19C9-7FEC-A242-9361-5CFA6C0C3290}"/>
    <hyperlink ref="Y38" r:id="rId418" display="https://no.indeed.com/jobs?as_phr=%22react%22&amp;as_any=developer%20programmer%20engineer%20contractor%20freelancer%20utvikler%20programmerer%20ingenior%20entreprenor%20frilanser" xr:uid="{04349CA6-98E1-7440-A574-0D80C566B488}"/>
    <hyperlink ref="U38" r:id="rId419" display="https://no.indeed.com/jobs?as_phr=%22angular%22&amp;as_any=developer%20programmer%20engineer%20contractor%20freelancer%20utvikler%20programmerer%20ingenior%20entreprenor%20frilanser" xr:uid="{42639599-FC80-114C-8591-432EECCB31E3}"/>
    <hyperlink ref="V38" r:id="rId420" display="https://no.indeed.com/jobs?as_phr=%22jsf%22&amp;as_any=developer%20programmer%20engineer%20contractor%20freelancer%20utvikler%20programmerer%20ingenior%20entreprenor%20frilanser" xr:uid="{A6F85F88-E369-C64B-A4BA-2F6EF72DC3E5}"/>
    <hyperlink ref="W38" r:id="rId421" display="https://no.indeed.com/jobs?as_phr=%22jsf%22&amp;as_any=developer%20programmer%20engineer%20contractor%20freelancer%20utvikler%20programmerer%20ingenior%20entreprenor%20frilanser" xr:uid="{49937BDE-2040-774D-BB3F-8AFA03B28708}"/>
    <hyperlink ref="Z38" r:id="rId422" display="https://no.indeed.com/jobs?as_phr=%22thymeleaf%22&amp;as_any=developer%20programmer%20engineer%20contractor%20freelancer%20utvikler%20programmerer%20ingenior%20entreprenor%20frilanser" xr:uid="{D861D712-DA2E-AA44-97C1-707767F16EAB}"/>
    <hyperlink ref="AA38" r:id="rId423" display="https://no.indeed.com/jobs?as_phr=%22vaadin%22&amp;as_any=developer%20programmer%20engineer%20contractor%20freelancer%20utvikler%20programmerer%20ingenior%20entreprenor%20frilanser" xr:uid="{BBE9F449-8E6B-D64F-B91A-ED1885A97760}"/>
    <hyperlink ref="AB38" r:id="rId424" display="https://no.indeed.com/jobs?as_phr=%22vue%22&amp;as_any=developer%20programmer%20engineer%20contractor%20freelancer%20utvikler%20programmerer%20ingenior%20entreprenor%20frilanser" xr:uid="{202FD7E9-BD6F-944F-B370-A4C52B5B27D6}"/>
    <hyperlink ref="AC38" r:id="rId425" display="https://no.indeed.com/jobs?as_phr=%22flutter%22&amp;as_any=developer%20programmer%20engineer%20contractor%20freelancer%20utvikler%20programmerer%20ingenior%20entreprenor%20frilanser" xr:uid="{97D6BDA4-2A7E-BC4C-9A90-DBD1FC616709}"/>
    <hyperlink ref="AD38" r:id="rId426" display="https://no.indeed.com/jobs?as_phr=%22javafx%22&amp;as_any=developer%20programmer%20engineer%20contractor%20freelancer%20utvikler%20programmerer%20ingenior%20entreprenor%20frilanser" xr:uid="{6C677194-721B-0446-B36A-C8F00B85B440}"/>
    <hyperlink ref="AF38" r:id="rId427" display="https://no.indeed.com/jobs?as_phr=%22xamarin%22&amp;as_any=developer%20programmer%20engineer%20contractor%20freelancer%20utvikler%20programmerer%20ingenior%20entreprenor%20frilanser" xr:uid="{C93AA453-6BA9-CD46-A603-36980801B2EB}"/>
    <hyperlink ref="AE39" r:id="rId428" display="https://om.indeed.com/jobs?as_phr=%22react+native%22&amp;as_any=developer%20programmer%20engineer%20contractor%20freelancer" xr:uid="{A6811B4B-442E-9140-90B3-0C909359FBC9}"/>
    <hyperlink ref="X39" r:id="rId429" display="https://om.indeed.com/jobs?as_phr=%22react%22&amp;as_any=developer%20programmer%20engineer%20contractor%20freelancer" xr:uid="{90A0F9BA-4F6F-064F-A968-9FA5968D3B61}"/>
    <hyperlink ref="Y39" r:id="rId430" display="https://om.indeed.com/jobs?as_phr=%22react%22&amp;as_any=developer%20programmer%20engineer%20contractor%20freelancer" xr:uid="{C7CF35DC-7229-FB46-A937-49987955E706}"/>
    <hyperlink ref="U39" r:id="rId431" display="https://om.indeed.com/jobs?as_phr=%22angular%22&amp;as_any=developer%20programmer%20engineer%20contractor%20freelancer" xr:uid="{25FC7C81-D77C-A845-8160-69D5C5700E8D}"/>
    <hyperlink ref="V39" r:id="rId432" display="https://om.indeed.com/jobs?as_phr=%22jsf%22&amp;as_any=developer%20programmer%20engineer%20contractor%20freelancer" xr:uid="{65A31E2D-20C7-DC45-AD62-5DB48F88A3AD}"/>
    <hyperlink ref="W39" r:id="rId433" display="https://om.indeed.com/jobs?as_phr=%22jsf%22&amp;as_any=developer%20programmer%20engineer%20contractor%20freelancer" xr:uid="{0892B6CF-9816-B64D-983F-2030A23D71D1}"/>
    <hyperlink ref="Z39" r:id="rId434" display="https://om.indeed.com/jobs?as_phr=%22thymeleaf%22&amp;as_any=developer%20programmer%20engineer%20contractor%20freelancer" xr:uid="{A6075842-FF06-F74C-82A0-C1914EC63F8C}"/>
    <hyperlink ref="AA39" r:id="rId435" display="https://om.indeed.com/jobs?as_phr=%22vaadin%22&amp;as_any=developer%20programmer%20engineer%20contractor%20freelancer" xr:uid="{65827249-A66E-304C-B9BC-EF3EFF2C8DB0}"/>
    <hyperlink ref="AB39" r:id="rId436" display="https://om.indeed.com/jobs?as_phr=%22vue%22&amp;as_any=developer%20programmer%20engineer%20contractor%20freelancer" xr:uid="{B7E78345-BCEE-2B4B-8F24-1373CB5DE6BC}"/>
    <hyperlink ref="AC39" r:id="rId437" display="https://om.indeed.com/jobs?as_phr=%22flutter%22&amp;as_any=developer%20programmer%20engineer%20contractor%20freelancer" xr:uid="{B44952CE-D244-F14D-B6C1-51ACADD2A82C}"/>
    <hyperlink ref="AD39" r:id="rId438" display="https://om.indeed.com/jobs?as_phr=%22javafx%22&amp;as_any=developer%20programmer%20engineer%20contractor%20freelancer" xr:uid="{445CB1DA-A07D-8643-8E46-C0F24133A1C9}"/>
    <hyperlink ref="AF39" r:id="rId439" display="https://om.indeed.com/jobs?as_phr=%22xamarin%22&amp;as_any=developer%20programmer%20engineer%20contractor%20freelancer" xr:uid="{6CC6BA13-322F-2A45-997D-7C90B843DE70}"/>
    <hyperlink ref="AE40" r:id="rId440" display="https://pk.indeed.com/jobs?as_phr=%22react+native%22&amp;as_any=developer%20programmer%20engineer%20contractor%20freelancer" xr:uid="{09EF4D74-1237-574C-B670-F1EF7525634E}"/>
    <hyperlink ref="X40" r:id="rId441" display="https://pk.indeed.com/jobs?as_phr=%22react%22&amp;as_any=developer%20programmer%20engineer%20contractor%20freelancer" xr:uid="{54F076F3-99BA-F442-9BF1-0F1A9601A3F0}"/>
    <hyperlink ref="Y40" r:id="rId442" display="https://pk.indeed.com/jobs?as_phr=%22react%22&amp;as_any=developer%20programmer%20engineer%20contractor%20freelancer" xr:uid="{5F4A978F-260C-BE46-ACA0-11E06771B27D}"/>
    <hyperlink ref="U40" r:id="rId443" display="https://pk.indeed.com/jobs?as_phr=%22angular%22&amp;as_any=developer%20programmer%20engineer%20contractor%20freelancer" xr:uid="{1E9D25D8-832E-5B45-A091-FB02FFB3DB9E}"/>
    <hyperlink ref="V40" r:id="rId444" display="https://pk.indeed.com/jobs?as_phr=%22jsf%22&amp;as_any=developer%20programmer%20engineer%20contractor%20freelancer" xr:uid="{C95F8D4C-D5B0-3E4B-9402-641BAE26F75D}"/>
    <hyperlink ref="W40" r:id="rId445" display="https://pk.indeed.com/jobs?as_phr=%22jsf%22&amp;as_any=developer%20programmer%20engineer%20contractor%20freelancer" xr:uid="{6369FE49-A3F4-8846-8815-D055B96441E3}"/>
    <hyperlink ref="Z40" r:id="rId446" display="https://pk.indeed.com/jobs?as_phr=%22thymeleaf%22&amp;as_any=developer%20programmer%20engineer%20contractor%20freelancer" xr:uid="{2C818855-3E59-B043-9608-B63BDD7C0B84}"/>
    <hyperlink ref="AA40" r:id="rId447" display="https://pk.indeed.com/jobs?as_phr=%22vaadin%22&amp;as_any=developer%20programmer%20engineer%20contractor%20freelancer" xr:uid="{BC18EE15-21FF-DB47-B22F-EB0A1914614A}"/>
    <hyperlink ref="AB40" r:id="rId448" display="https://pk.indeed.com/jobs?as_phr=%22vue%22&amp;as_any=developer%20programmer%20engineer%20contractor%20freelancer" xr:uid="{F0B2E25B-4FB3-584F-AF2F-33A89BD761EA}"/>
    <hyperlink ref="AC40" r:id="rId449" display="https://pk.indeed.com/jobs?as_phr=%22flutter%22&amp;as_any=developer%20programmer%20engineer%20contractor%20freelancer" xr:uid="{7BAF0D88-4BC5-2449-B7FE-4B9F8B9BAD72}"/>
    <hyperlink ref="AD40" r:id="rId450" display="https://pk.indeed.com/jobs?as_phr=%22javafx%22&amp;as_any=developer%20programmer%20engineer%20contractor%20freelancer" xr:uid="{DAA0FF3D-2BB5-F54D-A9F0-3B7918D960B9}"/>
    <hyperlink ref="AF40" r:id="rId451" display="https://pk.indeed.com/jobs?as_phr=%22xamarin%22&amp;as_any=developer%20programmer%20engineer%20contractor%20freelancer" xr:uid="{3C153783-2844-B148-9C52-02EA664E8AAA}"/>
    <hyperlink ref="AE41" r:id="rId452" display="https://pa.indeed.com/jobs?as_phr=%22react+native%22&amp;as_any=developer%20programmer%20engineer%20contractor%20freelancer%20desarrollador%20desarrolladora%20programadora%20programador%20ingeniero%20ingeniera%20contratista%20contrata%20autonomo" xr:uid="{60A9AB10-26B1-9549-A919-580AB908A143}"/>
    <hyperlink ref="X41" r:id="rId453" display="https://pa.indeed.com/jobs?as_phr=%22react%22&amp;as_any=developer%20programmer%20engineer%20contractor%20freelancer%20desarrollador%20desarrolladora%20programadora%20programador%20ingeniero%20ingeniera%20contratista%20contrata%20autonomo" xr:uid="{AF90ABED-ECC9-4145-A0A0-734D6ADCEAE3}"/>
    <hyperlink ref="Y41" r:id="rId454" display="https://pa.indeed.com/jobs?as_phr=%22react%22&amp;as_any=developer%20programmer%20engineer%20contractor%20freelancer%20desarrollador%20desarrolladora%20programadora%20programador%20ingeniero%20ingeniera%20contratista%20contrata%20autonomo" xr:uid="{7173502D-8FF8-2C43-82BA-F5BF2863BE90}"/>
    <hyperlink ref="U41" r:id="rId455" display="https://pa.indeed.com/jobs?as_phr=%22angular%22&amp;as_any=developer%20programmer%20engineer%20contractor%20freelancer%20desarrollador%20desarrolladora%20programadora%20programador%20ingeniero%20ingeniera%20contratista%20contrata%20autonomo" xr:uid="{849258C1-3040-1D4B-B0C0-8DF804EBE303}"/>
    <hyperlink ref="V41" r:id="rId456" display="https://pa.indeed.com/jobs?as_phr=%22jsf%22&amp;as_any=developer%20programmer%20engineer%20contractor%20freelancer%20desarrollador%20desarrolladora%20programadora%20programador%20ingeniero%20ingeniera%20contratista%20contrata%20autonomo" xr:uid="{08C866CC-7B12-0A44-9827-806CA07E779F}"/>
    <hyperlink ref="W41" r:id="rId457" display="https://pa.indeed.com/jobs?as_phr=%22jsf%22&amp;as_any=developer%20programmer%20engineer%20contractor%20freelancer%20desarrollador%20desarrolladora%20programadora%20programador%20ingeniero%20ingeniera%20contratista%20contrata%20autonomo" xr:uid="{3ACEBC5B-EA79-2B40-8BC4-77E0FFF811B7}"/>
    <hyperlink ref="Z41" r:id="rId458" display="https://pa.indeed.com/jobs?as_phr=%22thymeleaf%22&amp;as_any=developer%20programmer%20engineer%20contractor%20freelancer%20desarrollador%20desarrolladora%20programadora%20programador%20ingeniero%20ingeniera%20contratista%20contrata%20autonomo" xr:uid="{C6DB21DB-0D20-0946-8A2E-7F8D252E1C68}"/>
    <hyperlink ref="AA41" r:id="rId459" display="https://pa.indeed.com/jobs?as_phr=%22vaadin%22&amp;as_any=developer%20programmer%20engineer%20contractor%20freelancer%20desarrollador%20desarrolladora%20programadora%20programador%20ingeniero%20ingeniera%20contratista%20contrata%20autonomo" xr:uid="{C17B04CA-0664-0C43-AE7A-3B2D2A559762}"/>
    <hyperlink ref="AB41" r:id="rId460" display="https://pa.indeed.com/jobs?as_phr=%22vue%22&amp;as_any=developer%20programmer%20engineer%20contractor%20freelancer%20desarrollador%20desarrolladora%20programadora%20programador%20ingeniero%20ingeniera%20contratista%20contrata%20autonomo" xr:uid="{57BCB796-175B-884F-B7B0-929E50D7EBF7}"/>
    <hyperlink ref="AC41" r:id="rId461" display="https://pa.indeed.com/jobs?as_phr=%22flutter%22&amp;as_any=developer%20programmer%20engineer%20contractor%20freelancer%20desarrollador%20desarrolladora%20programadora%20programador%20ingeniero%20ingeniera%20contratista%20contrata%20autonomo" xr:uid="{8C9DE48A-0871-D141-9F43-F20AA5B4D462}"/>
    <hyperlink ref="AD41" r:id="rId462" display="https://pa.indeed.com/jobs?as_phr=%22javafx%22&amp;as_any=developer%20programmer%20engineer%20contractor%20freelancer%20desarrollador%20desarrolladora%20programadora%20programador%20ingeniero%20ingeniera%20contratista%20contrata%20autonomo" xr:uid="{FDCA6A1E-2C5D-9D46-8DFB-85C91C6B46F9}"/>
    <hyperlink ref="AF41" r:id="rId463" display="https://pa.indeed.com/jobs?as_phr=%22xamarin%22&amp;as_any=developer%20programmer%20engineer%20contractor%20freelancer%20desarrollador%20desarrolladora%20programadora%20programador%20ingeniero%20ingeniera%20contratista%20contrata%20autonomo" xr:uid="{E9E33024-20FE-6C4D-96E8-5CE6AFC1AFFA}"/>
    <hyperlink ref="AE42" r:id="rId464" display="https://pe.indeed.com/jobs?as_phr=%22react+native%22&amp;as_any=developer%20programmer%20engineer%20contractor%20freelancer%20desarrollador%20desarrolladora%20programadora%20programador%20ingeniero%20ingeniera%20contratista%20contrata%20autonomo" xr:uid="{E21ED9B3-B2D2-8549-9015-81CB32C592E8}"/>
    <hyperlink ref="X42" r:id="rId465" display="https://pe.indeed.com/jobs?as_phr=%22react%22&amp;as_any=developer%20programmer%20engineer%20contractor%20freelancer%20desarrollador%20desarrolladora%20programadora%20programador%20ingeniero%20ingeniera%20contratista%20contrata%20autonomo" xr:uid="{C57E6E71-0A25-0A42-B753-51AC851FAFD8}"/>
    <hyperlink ref="Y42" r:id="rId466" display="https://pe.indeed.com/jobs?as_phr=%22react%22&amp;as_any=developer%20programmer%20engineer%20contractor%20freelancer%20desarrollador%20desarrolladora%20programadora%20programador%20ingeniero%20ingeniera%20contratista%20contrata%20autonomo" xr:uid="{C5230E1B-A9EA-174C-A416-C6F37B620436}"/>
    <hyperlink ref="U42" r:id="rId467" display="https://pe.indeed.com/jobs?as_phr=%22angular%22&amp;as_any=developer%20programmer%20engineer%20contractor%20freelancer%20desarrollador%20desarrolladora%20programadora%20programador%20ingeniero%20ingeniera%20contratista%20contrata%20autonomo" xr:uid="{47130AA7-801B-9C46-8530-3063B7A8E0C3}"/>
    <hyperlink ref="V42" r:id="rId468" display="https://pe.indeed.com/jobs?as_phr=%22jsf%22&amp;as_any=developer%20programmer%20engineer%20contractor%20freelancer%20desarrollador%20desarrolladora%20programadora%20programador%20ingeniero%20ingeniera%20contratista%20contrata%20autonomo" xr:uid="{051F7046-36ED-D340-BD83-66C877C5574A}"/>
    <hyperlink ref="W42" r:id="rId469" display="https://pe.indeed.com/jobs?as_phr=%22jsf%22&amp;as_any=developer%20programmer%20engineer%20contractor%20freelancer%20desarrollador%20desarrolladora%20programadora%20programador%20ingeniero%20ingeniera%20contratista%20contrata%20autonomo" xr:uid="{83EF3593-BB13-D54C-B7DD-8086D9DDD64B}"/>
    <hyperlink ref="Z42" r:id="rId470" display="https://pe.indeed.com/jobs?as_phr=%22thymeleaf%22&amp;as_any=developer%20programmer%20engineer%20contractor%20freelancer%20desarrollador%20desarrolladora%20programadora%20programador%20ingeniero%20ingeniera%20contratista%20contrata%20autonomo" xr:uid="{175B09A0-7B33-FA4B-84F1-9AC9F39C5128}"/>
    <hyperlink ref="AA42" r:id="rId471" display="https://pe.indeed.com/jobs?as_phr=%22vaadin%22&amp;as_any=developer%20programmer%20engineer%20contractor%20freelancer%20desarrollador%20desarrolladora%20programadora%20programador%20ingeniero%20ingeniera%20contratista%20contrata%20autonomo" xr:uid="{BE7A869C-71DC-E64A-9DB0-5D1D713D1395}"/>
    <hyperlink ref="AB42" r:id="rId472" display="https://pe.indeed.com/jobs?as_phr=%22vue%22&amp;as_any=developer%20programmer%20engineer%20contractor%20freelancer%20desarrollador%20desarrolladora%20programadora%20programador%20ingeniero%20ingeniera%20contratista%20contrata%20autonomo" xr:uid="{8EF03566-5315-6B4E-BF0F-5EA821FE1B3F}"/>
    <hyperlink ref="AC42" r:id="rId473" display="https://pe.indeed.com/jobs?as_phr=%22flutter%22&amp;as_any=developer%20programmer%20engineer%20contractor%20freelancer%20desarrollador%20desarrolladora%20programadora%20programador%20ingeniero%20ingeniera%20contratista%20contrata%20autonomo" xr:uid="{3E2AE422-9706-A64E-AEF2-91797E748BBB}"/>
    <hyperlink ref="AD42" r:id="rId474" display="https://pe.indeed.com/jobs?as_phr=%22javafx%22&amp;as_any=developer%20programmer%20engineer%20contractor%20freelancer%20desarrollador%20desarrolladora%20programadora%20programador%20ingeniero%20ingeniera%20contratista%20contrata%20autonomo" xr:uid="{EB2FF637-DD12-6748-8F7D-2C33BF2F1DC6}"/>
    <hyperlink ref="AF42" r:id="rId475" display="https://pe.indeed.com/jobs?as_phr=%22xamarin%22&amp;as_any=developer%20programmer%20engineer%20contractor%20freelancer%20desarrollador%20desarrolladora%20programadora%20programador%20ingeniero%20ingeniera%20contratista%20contrata%20autonomo" xr:uid="{39200844-E7C6-3D49-878E-9FC009E056F4}"/>
    <hyperlink ref="AE43" r:id="rId476" display="https://ph.indeed.com/jobs?as_phr=%22react+native%22&amp;as_any=developer%20programmer%20engineer%20contractor%20freelancer" xr:uid="{47487A91-A52D-4645-93EA-EF2A70A2DB5D}"/>
    <hyperlink ref="X43" r:id="rId477" display="https://ph.indeed.com/jobs?as_phr=%22react%22&amp;as_any=developer%20programmer%20engineer%20contractor%20freelancer" xr:uid="{E63ACFA7-BF4F-564A-9A2F-471BEE1D34B6}"/>
    <hyperlink ref="Y43" r:id="rId478" display="https://ph.indeed.com/jobs?as_phr=%22react%22&amp;as_any=developer%20programmer%20engineer%20contractor%20freelancer" xr:uid="{19364D8F-5BAB-4340-9BE1-876EE6CC5968}"/>
    <hyperlink ref="U43" r:id="rId479" display="https://ph.indeed.com/jobs?as_phr=%22angular%22&amp;as_any=developer%20programmer%20engineer%20contractor%20freelancer" xr:uid="{EC62ED80-BE22-6347-9D00-E05EC739CCF8}"/>
    <hyperlink ref="V43" r:id="rId480" display="https://ph.indeed.com/jobs?as_phr=%22jsf%22&amp;as_any=developer%20programmer%20engineer%20contractor%20freelancer" xr:uid="{C6806DEF-2FE1-DF48-A8DE-AD5F2DF88D64}"/>
    <hyperlink ref="W43" r:id="rId481" display="https://ph.indeed.com/jobs?as_phr=%22jsf%22&amp;as_any=developer%20programmer%20engineer%20contractor%20freelancer" xr:uid="{F4B41588-C7F1-F341-9972-CB513D719811}"/>
    <hyperlink ref="Z43" r:id="rId482" display="https://ph.indeed.com/jobs?as_phr=%22thymeleaf%22&amp;as_any=developer%20programmer%20engineer%20contractor%20freelancer" xr:uid="{741B5BF3-9AB1-384B-AE10-3407AA227CF8}"/>
    <hyperlink ref="AA43" r:id="rId483" display="https://ph.indeed.com/jobs?as_phr=%22vaadin%22&amp;as_any=developer%20programmer%20engineer%20contractor%20freelancer" xr:uid="{79BE1CB9-05C9-8B4A-8225-B94F0F12F4CD}"/>
    <hyperlink ref="AB43" r:id="rId484" display="https://ph.indeed.com/jobs?as_phr=%22vue%22&amp;as_any=developer%20programmer%20engineer%20contractor%20freelancer" xr:uid="{29395200-4E5A-9B46-8BAC-BF71A932CE5E}"/>
    <hyperlink ref="AC43" r:id="rId485" display="https://ph.indeed.com/jobs?as_phr=%22flutter%22&amp;as_any=developer%20programmer%20engineer%20contractor%20freelancer" xr:uid="{A5CDE02D-B3BF-D14C-8674-45C521D08EE9}"/>
    <hyperlink ref="AD43" r:id="rId486" display="https://ph.indeed.com/jobs?as_phr=%22javafx%22&amp;as_any=developer%20programmer%20engineer%20contractor%20freelancer" xr:uid="{9FD03BA2-7615-784B-934B-A46D289EC8D8}"/>
    <hyperlink ref="AF43" r:id="rId487" display="https://ph.indeed.com/jobs?as_phr=%22xamarin%22&amp;as_any=developer%20programmer%20engineer%20contractor%20freelancer" xr:uid="{CC38EAC7-127C-F144-BAC9-B73F0E449FB1}"/>
    <hyperlink ref="AE44" r:id="rId488" display="https://pl.indeed.com/jobs?as_phr=%22react+native%22&amp;as_any=developer%20programmer%20engineer%20contractor%20freelancer%20programista%20deweloper%20inzynier%20kontrahent%20%22wolny%20strzelec%22" xr:uid="{908DD3CC-53A2-8C40-B80E-8C9605D10599}"/>
    <hyperlink ref="X44" r:id="rId489" display="https://pl.indeed.com/jobs?as_phr=%22react%22&amp;as_any=developer%20programmer%20engineer%20contractor%20freelancer%20programista%20deweloper%20inzynier%20kontrahent%20%22wolny%20strzelec%22" xr:uid="{83D3E349-C077-2A41-9273-C382C13A5C00}"/>
    <hyperlink ref="Y44" r:id="rId490" display="https://pl.indeed.com/jobs?as_phr=%22react%22&amp;as_any=developer%20programmer%20engineer%20contractor%20freelancer%20programista%20deweloper%20inzynier%20kontrahent%20%22wolny%20strzelec%22" xr:uid="{8C0D301F-8335-4344-9182-48C299DD2A95}"/>
    <hyperlink ref="U44" r:id="rId491" display="https://pl.indeed.com/jobs?as_phr=%22angular%22&amp;as_any=developer%20programmer%20engineer%20contractor%20freelancer%20programista%20deweloper%20inzynier%20kontrahent%20%22wolny%20strzelec%22" xr:uid="{1DFC7F43-BF3D-2D4E-B085-B6183719B1EA}"/>
    <hyperlink ref="V44" r:id="rId492" display="https://pl.indeed.com/jobs?as_phr=%22jsf%22&amp;as_any=developer%20programmer%20engineer%20contractor%20freelancer%20programista%20deweloper%20inzynier%20kontrahent%20%22wolny%20strzelec%22" xr:uid="{354CD4C9-A2A9-CF46-934C-967B90E7A7D5}"/>
    <hyperlink ref="W44" r:id="rId493" display="https://pl.indeed.com/jobs?as_phr=%22jsf%22&amp;as_any=developer%20programmer%20engineer%20contractor%20freelancer%20programista%20deweloper%20inzynier%20kontrahent%20%22wolny%20strzelec%22" xr:uid="{AFA79062-F937-3C46-88CA-ECAF14903A4A}"/>
    <hyperlink ref="Z44" r:id="rId494" display="https://pl.indeed.com/jobs?as_phr=%22thymeleaf%22&amp;as_any=developer%20programmer%20engineer%20contractor%20freelancer%20programista%20deweloper%20inzynier%20kontrahent%20%22wolny%20strzelec%22" xr:uid="{BC409298-D332-B346-8E07-6E90C5EC2E71}"/>
    <hyperlink ref="AA44" r:id="rId495" display="https://pl.indeed.com/jobs?as_phr=%22vaadin%22&amp;as_any=developer%20programmer%20engineer%20contractor%20freelancer%20programista%20deweloper%20inzynier%20kontrahent%20%22wolny%20strzelec%22" xr:uid="{81D9044F-9BDB-3848-B39F-05B9E24CDDA1}"/>
    <hyperlink ref="AB44" r:id="rId496" display="https://pl.indeed.com/jobs?as_phr=%22vue%22&amp;as_any=developer%20programmer%20engineer%20contractor%20freelancer%20programista%20deweloper%20inzynier%20kontrahent%20%22wolny%20strzelec%22" xr:uid="{53FF210E-E0EC-B944-9E88-B35892E315EA}"/>
    <hyperlink ref="AC44" r:id="rId497" display="https://pl.indeed.com/jobs?as_phr=%22flutter%22&amp;as_any=developer%20programmer%20engineer%20contractor%20freelancer%20programista%20deweloper%20inzynier%20kontrahent%20%22wolny%20strzelec%22" xr:uid="{65C31D9E-01B6-924C-871F-4E19C989D397}"/>
    <hyperlink ref="AD44" r:id="rId498" display="https://pl.indeed.com/jobs?as_phr=%22javafx%22&amp;as_any=developer%20programmer%20engineer%20contractor%20freelancer%20programista%20deweloper%20inzynier%20kontrahent%20%22wolny%20strzelec%22" xr:uid="{5B788491-76A0-D143-A98E-F7EF7B8B4E56}"/>
    <hyperlink ref="AF44" r:id="rId499" display="https://pl.indeed.com/jobs?as_phr=%22xamarin%22&amp;as_any=developer%20programmer%20engineer%20contractor%20freelancer%20programista%20deweloper%20inzynier%20kontrahent%20%22wolny%20strzelec%22" xr:uid="{E9789A26-E0A1-554B-AB11-924A89F46467}"/>
    <hyperlink ref="AE45" r:id="rId500" display="https://pt.indeed.com/jobs?as_phr=%22react+native%22&amp;as_any=developer%20programmer%20engineer%20contractor%20freelancer%20desenvolvedor%20desenvolvedora%20programadora%20programador%20engenheiro%20engenheira%20contratante%20%22trabalhador%20autonomo%22" xr:uid="{5B42D1C3-4ED5-0B40-8CFC-D8D3206B74AB}"/>
    <hyperlink ref="X45" r:id="rId501" display="https://pt.indeed.com/jobs?as_phr=%22react%22&amp;as_any=developer%20programmer%20engineer%20contractor%20freelancer%20desenvolvedor%20desenvolvedora%20programadora%20programador%20engenheiro%20engenheira%20contratante%20%22trabalhador%20autonomo%22" xr:uid="{D87AF168-368F-024B-9964-38824A323FAE}"/>
    <hyperlink ref="Y45" r:id="rId502" display="https://pt.indeed.com/jobs?as_phr=%22react%22&amp;as_any=developer%20programmer%20engineer%20contractor%20freelancer%20desenvolvedor%20desenvolvedora%20programadora%20programador%20engenheiro%20engenheira%20contratante%20%22trabalhador%20autonomo%22" xr:uid="{FE0A461D-0471-F347-AE12-F5FFE45DB0A0}"/>
    <hyperlink ref="U45" r:id="rId503" display="https://pt.indeed.com/jobs?as_phr=%22angular%22&amp;as_any=developer%20programmer%20engineer%20contractor%20freelancer%20desenvolvedor%20desenvolvedora%20programadora%20programador%20engenheiro%20engenheira%20contratante%20%22trabalhador%20autonomo%22" xr:uid="{74D7C199-07F7-BE4E-B3B5-453BCA12B996}"/>
    <hyperlink ref="V45" r:id="rId504" display="https://pt.indeed.com/jobs?as_phr=%22jsf%22&amp;as_any=developer%20programmer%20engineer%20contractor%20freelancer%20desenvolvedor%20desenvolvedora%20programadora%20programador%20engenheiro%20engenheira%20contratante%20%22trabalhador%20autonomo%22" xr:uid="{EA523956-F1E3-3E45-8144-17591BCE0282}"/>
    <hyperlink ref="W45" r:id="rId505" display="https://pt.indeed.com/jobs?as_phr=%22jsf%22&amp;as_any=developer%20programmer%20engineer%20contractor%20freelancer%20desenvolvedor%20desenvolvedora%20programadora%20programador%20engenheiro%20engenheira%20contratante%20%22trabalhador%20autonomo%22" xr:uid="{06C0D395-ED5B-4746-BC75-377335BB07F5}"/>
    <hyperlink ref="Z45" r:id="rId506" display="https://pt.indeed.com/jobs?as_phr=%22thymeleaf%22&amp;as_any=developer%20programmer%20engineer%20contractor%20freelancer%20desenvolvedor%20desenvolvedora%20programadora%20programador%20engenheiro%20engenheira%20contratante%20%22trabalhador%20autonomo%22" xr:uid="{76DF75E9-C9AF-1047-881D-800D133CA5CF}"/>
    <hyperlink ref="AA45" r:id="rId507" display="https://pt.indeed.com/jobs?as_phr=%22vaadin%22&amp;as_any=developer%20programmer%20engineer%20contractor%20freelancer%20desenvolvedor%20desenvolvedora%20programadora%20programador%20engenheiro%20engenheira%20contratante%20%22trabalhador%20autonomo%22" xr:uid="{21E75275-461D-8741-868D-ABF31FCBF2B9}"/>
    <hyperlink ref="AB45" r:id="rId508" display="https://pt.indeed.com/jobs?as_phr=%22vue%22&amp;as_any=developer%20programmer%20engineer%20contractor%20freelancer%20desenvolvedor%20desenvolvedora%20programadora%20programador%20engenheiro%20engenheira%20contratante%20%22trabalhador%20autonomo%22" xr:uid="{91B51A98-BDFE-9545-9D3A-020C76392236}"/>
    <hyperlink ref="AC45" r:id="rId509" display="https://pt.indeed.com/jobs?as_phr=%22flutter%22&amp;as_any=developer%20programmer%20engineer%20contractor%20freelancer%20desenvolvedor%20desenvolvedora%20programadora%20programador%20engenheiro%20engenheira%20contratante%20%22trabalhador%20autonomo%22" xr:uid="{542209C5-6A7A-6640-A6A2-DAFEE4B642C2}"/>
    <hyperlink ref="AD45" r:id="rId510" display="https://pt.indeed.com/jobs?as_phr=%22javafx%22&amp;as_any=developer%20programmer%20engineer%20contractor%20freelancer%20desenvolvedor%20desenvolvedora%20programadora%20programador%20engenheiro%20engenheira%20contratante%20%22trabalhador%20autonomo%22" xr:uid="{E7A994AA-23E4-0345-BDFE-7E0ADEE4B2C9}"/>
    <hyperlink ref="AF45" r:id="rId511" display="https://pt.indeed.com/jobs?as_phr=%22xamarin%22&amp;as_any=developer%20programmer%20engineer%20contractor%20freelancer%20desenvolvedor%20desenvolvedora%20programadora%20programador%20engenheiro%20engenheira%20contratante%20%22trabalhador%20autonomo%22" xr:uid="{71AFA05F-319F-8943-A6F5-DC4E21C234BB}"/>
    <hyperlink ref="AE46" r:id="rId512" display="https://qa.indeed.com/jobs?as_phr=%22react+native%22&amp;as_any=developer%20programmer%20engineer%20contractor%20freelancer" xr:uid="{C879BB0A-B3EF-1C4F-BBD9-8377AA60D9FE}"/>
    <hyperlink ref="X46" r:id="rId513" display="https://qa.indeed.com/jobs?as_phr=%22react%22&amp;as_any=developer%20programmer%20engineer%20contractor%20freelancer" xr:uid="{61641E4A-E58B-5046-BBFB-F1CF583CAEE9}"/>
    <hyperlink ref="Y46" r:id="rId514" display="https://qa.indeed.com/jobs?as_phr=%22react%22&amp;as_any=developer%20programmer%20engineer%20contractor%20freelancer" xr:uid="{B5C82CC1-2CBA-0A4E-BBF0-C85C83BCDE6B}"/>
    <hyperlink ref="U46" r:id="rId515" display="https://qa.indeed.com/jobs?as_phr=%22angular%22&amp;as_any=developer%20programmer%20engineer%20contractor%20freelancer" xr:uid="{3F7F8934-0A23-D549-BD59-D59E2BCD0DDF}"/>
    <hyperlink ref="V46" r:id="rId516" display="https://qa.indeed.com/jobs?as_phr=%22jsf%22&amp;as_any=developer%20programmer%20engineer%20contractor%20freelancer" xr:uid="{43F53456-0EA8-0A41-9D63-836B8FA5A1AA}"/>
    <hyperlink ref="W46" r:id="rId517" display="https://qa.indeed.com/jobs?as_phr=%22jsf%22&amp;as_any=developer%20programmer%20engineer%20contractor%20freelancer" xr:uid="{5689CB04-1ED5-8641-8784-88D6D7C01672}"/>
    <hyperlink ref="Z46" r:id="rId518" display="https://qa.indeed.com/jobs?as_phr=%22thymeleaf%22&amp;as_any=developer%20programmer%20engineer%20contractor%20freelancer" xr:uid="{722DE040-8768-6543-BCF5-B754F843ECFA}"/>
    <hyperlink ref="AA46" r:id="rId519" display="https://qa.indeed.com/jobs?as_phr=%22vaadin%22&amp;as_any=developer%20programmer%20engineer%20contractor%20freelancer" xr:uid="{F952AA14-D4DB-6D49-9921-B9171B9C175A}"/>
    <hyperlink ref="AB46" r:id="rId520" display="https://qa.indeed.com/jobs?as_phr=%22vue%22&amp;as_any=developer%20programmer%20engineer%20contractor%20freelancer" xr:uid="{38149816-461F-2D44-9E7A-F6292CE2CFD1}"/>
    <hyperlink ref="AC46" r:id="rId521" display="https://qa.indeed.com/jobs?as_phr=%22flutter%22&amp;as_any=developer%20programmer%20engineer%20contractor%20freelancer" xr:uid="{90810BDE-2FE4-FE4D-A521-6852D82FAAFD}"/>
    <hyperlink ref="AD46" r:id="rId522" display="https://qa.indeed.com/jobs?as_phr=%22javafx%22&amp;as_any=developer%20programmer%20engineer%20contractor%20freelancer" xr:uid="{70146BBD-6B67-034E-9F63-952F2A3FECBA}"/>
    <hyperlink ref="AF46" r:id="rId523" display="https://qa.indeed.com/jobs?as_phr=%22xamarin%22&amp;as_any=developer%20programmer%20engineer%20contractor%20freelancer" xr:uid="{91526290-0F26-B142-9874-AF7BB6315AB4}"/>
    <hyperlink ref="AE47" r:id="rId524" display="https://ro.indeed.com/jobs?as_phr=%22react+native%22" xr:uid="{0878A930-2F7A-2A4C-88F0-354E4862F5BD}"/>
    <hyperlink ref="X47" r:id="rId525" display="https://ro.indeed.com/jobs?as_phr=%22react%22" xr:uid="{5CB83DDA-99E6-9645-BFBE-7F9B781B0CCA}"/>
    <hyperlink ref="Y47" r:id="rId526" display="https://ro.indeed.com/jobs?as_phr=%22react%22" xr:uid="{2AC502E0-8D6E-FE4B-8964-2A051A0E07B5}"/>
    <hyperlink ref="U47" r:id="rId527" display="https://ro.indeed.com/jobs?as_phr=%22angular%22" xr:uid="{B20984AA-C143-CB4A-8522-FE355347E7F6}"/>
    <hyperlink ref="V47" r:id="rId528" display="https://ro.indeed.com/jobs?as_phr=%22jsf%22" xr:uid="{03BCA5AC-C1AA-0646-9187-A4D3131423DA}"/>
    <hyperlink ref="W47" r:id="rId529" display="https://ro.indeed.com/jobs?as_phr=%22jsf%22" xr:uid="{C07C0BA1-8AD7-B246-8C69-D8BDA92457D8}"/>
    <hyperlink ref="Z47" r:id="rId530" display="https://ro.indeed.com/jobs?as_phr=%22thymeleaf%22" xr:uid="{CE017216-E5E5-6449-860C-6422C548CD16}"/>
    <hyperlink ref="AA47" r:id="rId531" display="https://ro.indeed.com/jobs?as_phr=%22vaadin%22" xr:uid="{67937E84-F692-3D4C-86AD-64C8F05174B9}"/>
    <hyperlink ref="AB47" r:id="rId532" display="https://ro.indeed.com/jobs?as_phr=%22vue%22" xr:uid="{FD5848BB-1EB7-9C48-9FB0-125EAABA81E4}"/>
    <hyperlink ref="AC47" r:id="rId533" display="https://ro.indeed.com/jobs?as_phr=%22flutter%22" xr:uid="{F6F72A21-3BC9-8640-B74C-2831F8193C0D}"/>
    <hyperlink ref="AD47" r:id="rId534" display="https://ro.indeed.com/jobs?as_phr=%22javafx%22" xr:uid="{0CC1D590-34F8-F744-9D86-BF0BDC6522ED}"/>
    <hyperlink ref="AF47" r:id="rId535" display="https://ro.indeed.com/jobs?as_phr=%22xamarin%22" xr:uid="{1BDAC791-6995-0A45-9637-A138654E2D8E}"/>
    <hyperlink ref="AE48" r:id="rId536" display="https://ru.indeed.com/jobs?as_phr=%22react+native%22" xr:uid="{21D3C871-B324-3C4A-B8DA-EFE70FBC9188}"/>
    <hyperlink ref="X48" r:id="rId537" display="https://ru.indeed.com/jobs?as_phr=%22react%22" xr:uid="{84328CD7-C23E-ED42-BD56-8E67C766335C}"/>
    <hyperlink ref="U48" r:id="rId538" display="https://ru.indeed.com/jobs?as_phr=%22angular%22" xr:uid="{DBDFA55B-B10A-574C-B34E-BF5BCAAD020A}"/>
    <hyperlink ref="V48" r:id="rId539" display="https://ru.indeed.com/jobs?as_phr=%22jsf%22" xr:uid="{9414849B-CD35-FD42-9B96-6A258813BBD3}"/>
    <hyperlink ref="W48" r:id="rId540" display="https://ru.indeed.com/jobs?as_phr=%22jsf%22" xr:uid="{934F0395-3106-7F43-9ECF-C31B19C89D20}"/>
    <hyperlink ref="Z48" r:id="rId541" display="https://ru.indeed.com/jobs?as_phr=%22thymeleaf%22" xr:uid="{22FB5BA4-FAF8-2D4B-AF16-EFFF0131C6E9}"/>
    <hyperlink ref="AA48" r:id="rId542" display="https://ru.indeed.com/jobs?as_phr=%22vaadin%22" xr:uid="{F1DECBA8-713C-7546-8395-A8EC781BABC8}"/>
    <hyperlink ref="AB48" r:id="rId543" display="https://ru.indeed.com/jobs?as_phr=%22vue%22" xr:uid="{B5A93D22-57E3-0D42-A4E7-092121F3FC43}"/>
    <hyperlink ref="AC48" r:id="rId544" display="https://ru.indeed.com/jobs?as_phr=%22flutter%22" xr:uid="{5BAD7375-44FC-1142-B5A7-1DFC0C9CA7AE}"/>
    <hyperlink ref="AD48" r:id="rId545" display="https://ru.indeed.com/jobs?as_phr=%22javafx%22" xr:uid="{F318C209-2B4C-C743-94A6-79FB942B39B3}"/>
    <hyperlink ref="AF48" r:id="rId546" display="https://ru.indeed.com/jobs?as_phr=%22xamarin%22" xr:uid="{D6B60997-7916-7341-A481-8B7D0B2FF633}"/>
    <hyperlink ref="AE49" r:id="rId547" display="https://sa.indeed.com/jobs?as_phr=%22react+native%22&amp;as_any=developer%20programmer%20engineer%20contractor%20freelancer" xr:uid="{CECF3D35-60A2-5149-8137-1F0D3D8E1242}"/>
    <hyperlink ref="X49" r:id="rId548" display="https://sa.indeed.com/jobs?as_phr=%22react%22&amp;as_any=developer%20programmer%20engineer%20contractor%20freelancer" xr:uid="{59C3CF5A-0BE4-9048-836A-9D547EF9F6F2}"/>
    <hyperlink ref="Y49" r:id="rId549" display="https://sa.indeed.com/jobs?as_phr=%22react%22&amp;as_any=developer%20programmer%20engineer%20contractor%20freelancer" xr:uid="{97D1CC78-BD54-5643-BB09-291825908D26}"/>
    <hyperlink ref="U49" r:id="rId550" display="https://sa.indeed.com/jobs?as_phr=%22angular%22&amp;as_any=developer%20programmer%20engineer%20contractor%20freelancer" xr:uid="{76CA5537-FA4C-D147-9919-8C13F1BB44E9}"/>
    <hyperlink ref="V49" r:id="rId551" display="https://sa.indeed.com/jobs?as_phr=%22jsf%22&amp;as_any=developer%20programmer%20engineer%20contractor%20freelancer" xr:uid="{4BD2CC09-C83D-F04D-88A9-3D459A4AC3CA}"/>
    <hyperlink ref="W49" r:id="rId552" display="https://sa.indeed.com/jobs?as_phr=%22jsf%22&amp;as_any=developer%20programmer%20engineer%20contractor%20freelancer" xr:uid="{09934360-31FE-7347-80ED-17A06133136E}"/>
    <hyperlink ref="Z49" r:id="rId553" display="https://sa.indeed.com/jobs?as_phr=%22thymeleaf%22&amp;as_any=developer%20programmer%20engineer%20contractor%20freelancer" xr:uid="{83189DC8-E61C-7343-9F0A-5D108B4288A8}"/>
    <hyperlink ref="AA49" r:id="rId554" display="https://sa.indeed.com/jobs?as_phr=%22vaadin%22&amp;as_any=developer%20programmer%20engineer%20contractor%20freelancer" xr:uid="{EC796252-E319-D24F-A839-EDDDB449CE33}"/>
    <hyperlink ref="AB49" r:id="rId555" display="https://sa.indeed.com/jobs?as_phr=%22vue%22&amp;as_any=developer%20programmer%20engineer%20contractor%20freelancer" xr:uid="{E7F79927-BFA6-1D47-B330-17F21FCCB75A}"/>
    <hyperlink ref="AC49" r:id="rId556" display="https://sa.indeed.com/jobs?as_phr=%22flutter%22&amp;as_any=developer%20programmer%20engineer%20contractor%20freelancer" xr:uid="{820BB35B-A6A4-094A-9886-919AFF43AA47}"/>
    <hyperlink ref="AD49" r:id="rId557" display="https://sa.indeed.com/jobs?as_phr=%22javafx%22&amp;as_any=developer%20programmer%20engineer%20contractor%20freelancer" xr:uid="{2F4D7456-F3C8-124A-82B4-4F4B844DB92D}"/>
    <hyperlink ref="AF49" r:id="rId558" display="https://sa.indeed.com/jobs?as_phr=%22xamarin%22&amp;as_any=developer%20programmer%20engineer%20contractor%20freelancer" xr:uid="{35B2BCB5-9511-614E-B9C6-44B5CBAB979C}"/>
    <hyperlink ref="AE50" r:id="rId559" display="https://sg.indeed.com/jobs?as_phr=%22react+native%22&amp;as_any=developer%20programmer%20engineer%20contractor%20freelancer" xr:uid="{A7CF98F5-A25F-7240-95B7-CB0881DAB265}"/>
    <hyperlink ref="X50" r:id="rId560" display="https://sg.indeed.com/jobs?as_phr=%22react%22&amp;as_any=developer%20programmer%20engineer%20contractor%20freelancer" xr:uid="{A0002670-1D81-934E-82A4-58E33F314433}"/>
    <hyperlink ref="Y50" r:id="rId561" display="https://sg.indeed.com/jobs?as_phr=%22react%22&amp;as_any=developer%20programmer%20engineer%20contractor%20freelancer" xr:uid="{6F67A4FC-3C38-DC43-92FA-22C2DEAC337F}"/>
    <hyperlink ref="U50" r:id="rId562" display="https://sg.indeed.com/jobs?as_phr=%22angular%22&amp;as_any=developer%20programmer%20engineer%20contractor%20freelancer" xr:uid="{45C5588A-09C4-014E-B072-9F188BF26902}"/>
    <hyperlink ref="V50" r:id="rId563" display="https://sg.indeed.com/jobs?as_phr=%22jsf%22&amp;as_any=developer%20programmer%20engineer%20contractor%20freelancer" xr:uid="{7583FED0-9074-5145-9ADA-FF1AB57A263C}"/>
    <hyperlink ref="W50" r:id="rId564" display="https://sg.indeed.com/jobs?as_phr=%22jsf%22&amp;as_any=developer%20programmer%20engineer%20contractor%20freelancer" xr:uid="{3CF230E3-C224-0349-B23D-9E2E631C676B}"/>
    <hyperlink ref="Z50" r:id="rId565" display="https://sg.indeed.com/jobs?as_phr=%22thymeleaf%22&amp;as_any=developer%20programmer%20engineer%20contractor%20freelancer" xr:uid="{8FE43E01-7BFE-A149-BF5F-A7B2EC89135C}"/>
    <hyperlink ref="AA50" r:id="rId566" display="https://sg.indeed.com/jobs?as_phr=%22vaadin%22&amp;as_any=developer%20programmer%20engineer%20contractor%20freelancer" xr:uid="{0A5BFFC4-AD36-CE49-B714-02846B6991B5}"/>
    <hyperlink ref="AB50" r:id="rId567" display="https://sg.indeed.com/jobs?as_phr=%22vue%22&amp;as_any=developer%20programmer%20engineer%20contractor%20freelancer" xr:uid="{FB0FF497-664B-0C4C-ADFC-38C0F4CEC9BB}"/>
    <hyperlink ref="AC50" r:id="rId568" display="https://sg.indeed.com/jobs?as_phr=%22flutter%22&amp;as_any=developer%20programmer%20engineer%20contractor%20freelancer" xr:uid="{9B04101A-C37E-574C-8601-62DC0EC1D6C7}"/>
    <hyperlink ref="AD50" r:id="rId569" display="https://sg.indeed.com/jobs?as_phr=%22javafx%22&amp;as_any=developer%20programmer%20engineer%20contractor%20freelancer" xr:uid="{FDB07CAE-946D-8148-B9D0-D87C6CD6E61F}"/>
    <hyperlink ref="AF50" r:id="rId570" display="https://sg.indeed.com/jobs?as_phr=%22xamarin%22&amp;as_any=developer%20programmer%20engineer%20contractor%20freelancer" xr:uid="{4B6C0682-B17C-F045-8E39-EC2A131B54D0}"/>
    <hyperlink ref="AE51" r:id="rId571" display="https://za.indeed.com/jobs?as_phr=%22react+native%22&amp;as_any=developer%20programmer%20engineer%20contractor%20freelancer" xr:uid="{8846FB82-17EB-8645-9191-0CF1E2DA58B4}"/>
    <hyperlink ref="X51" r:id="rId572" display="https://za.indeed.com/jobs?as_phr=%22react%22&amp;as_any=developer%20programmer%20engineer%20contractor%20freelancer" xr:uid="{887D1047-F599-1749-BC84-22105D840546}"/>
    <hyperlink ref="Y51" r:id="rId573" display="https://za.indeed.com/jobs?as_phr=%22react%22&amp;as_any=developer%20programmer%20engineer%20contractor%20freelancer" xr:uid="{6C312CB6-DD95-634D-B671-80D7D313613D}"/>
    <hyperlink ref="U51" r:id="rId574" display="https://za.indeed.com/jobs?as_phr=%22angular%22&amp;as_any=developer%20programmer%20engineer%20contractor%20freelancer" xr:uid="{E6E72F0A-77E3-7B4E-AE98-420F7A640D11}"/>
    <hyperlink ref="V51" r:id="rId575" display="https://za.indeed.com/jobs?as_phr=%22jsf%22&amp;as_any=developer%20programmer%20engineer%20contractor%20freelancer" xr:uid="{7132A5B8-B101-3549-A73A-0F45BEAE113E}"/>
    <hyperlink ref="W51" r:id="rId576" display="https://za.indeed.com/jobs?as_phr=%22jsf%22&amp;as_any=developer%20programmer%20engineer%20contractor%20freelancer" xr:uid="{82F9CE69-5821-5144-90F8-22450C0CE5BA}"/>
    <hyperlink ref="Z51" r:id="rId577" display="https://za.indeed.com/jobs?as_phr=%22thymeleaf%22&amp;as_any=developer%20programmer%20engineer%20contractor%20freelancer" xr:uid="{E2846579-0C72-AA45-B659-1ED30E2B808A}"/>
    <hyperlink ref="AA51" r:id="rId578" display="https://za.indeed.com/jobs?as_phr=%22vaadin%22&amp;as_any=developer%20programmer%20engineer%20contractor%20freelancer" xr:uid="{FE620A0E-6C22-DE4A-A13D-2EB64BA48B32}"/>
    <hyperlink ref="AB51" r:id="rId579" display="https://za.indeed.com/jobs?as_phr=%22vue%22&amp;as_any=developer%20programmer%20engineer%20contractor%20freelancer" xr:uid="{B061DB8C-8188-8B43-B79F-3E112033CA27}"/>
    <hyperlink ref="AC51" r:id="rId580" display="https://za.indeed.com/jobs?as_phr=%22flutter%22&amp;as_any=developer%20programmer%20engineer%20contractor%20freelancer" xr:uid="{64F5A1A3-3FE9-8849-96B5-1CA6B2080E15}"/>
    <hyperlink ref="AD51" r:id="rId581" display="https://za.indeed.com/jobs?as_phr=%22javafx%22&amp;as_any=developer%20programmer%20engineer%20contractor%20freelancer" xr:uid="{6C70C5B0-6E57-8248-81E0-3F559EADFDB0}"/>
    <hyperlink ref="AF51" r:id="rId582" display="https://za.indeed.com/jobs?as_phr=%22xamarin%22&amp;as_any=developer%20programmer%20engineer%20contractor%20freelancer" xr:uid="{0E4F798F-8772-FE48-A165-6A93D919BD12}"/>
    <hyperlink ref="AE52" r:id="rId583" display="https://kr.indeed.com/jobs?as_phr=%22react+native%22" xr:uid="{0C8C80D2-C514-3D40-B431-1D771699DED5}"/>
    <hyperlink ref="X52" r:id="rId584" display="https://kr.indeed.com/jobs?as_phr=%22react%22" xr:uid="{B489548F-4B8B-644F-86A2-DC282B0703A0}"/>
    <hyperlink ref="U52" r:id="rId585" display="https://kr.indeed.com/jobs?as_phr=%22angular%22" xr:uid="{26ACC733-7E30-C140-916A-E757B2374F10}"/>
    <hyperlink ref="V52" r:id="rId586" display="https://kr.indeed.com/jobs?as_phr=%22jsf%22" xr:uid="{711F1349-6845-2B4C-8A45-03DA3E6324F3}"/>
    <hyperlink ref="W52" r:id="rId587" display="https://kr.indeed.com/jobs?as_phr=%22jsf%22" xr:uid="{D7BE9E43-6C0D-6D45-9D4B-E938BC2D3027}"/>
    <hyperlink ref="Z52" r:id="rId588" display="https://kr.indeed.com/jobs?as_phr=%22thymeleaf%22" xr:uid="{D5778218-0830-CD49-A9ED-F52690095941}"/>
    <hyperlink ref="AA52" r:id="rId589" display="https://kr.indeed.com/jobs?as_phr=%22vaadin%22" xr:uid="{7DD7C2C5-10DC-CC43-AAA6-9BB55CD9665A}"/>
    <hyperlink ref="AB52" r:id="rId590" display="https://kr.indeed.com/jobs?as_phr=%22vue%22" xr:uid="{AA1D6F50-1435-584B-B8C9-A0AEB0926255}"/>
    <hyperlink ref="AC52" r:id="rId591" display="https://kr.indeed.com/jobs?as_phr=%22flutter%22" xr:uid="{2E07F0DD-D6B7-4848-AC0D-DD1B6F7ECF3C}"/>
    <hyperlink ref="AD52" r:id="rId592" display="https://kr.indeed.com/jobs?as_phr=%22javafx%22" xr:uid="{A9E241B2-0D44-6747-97B7-57F1E8EB64A6}"/>
    <hyperlink ref="AF52" r:id="rId593" display="https://kr.indeed.com/jobs?as_phr=%22xamarin%22" xr:uid="{6705D7A5-D19C-6145-8C78-47298D4DB56B}"/>
    <hyperlink ref="AE53" r:id="rId594" display="https://es.indeed.com/jobs?as_phr=%22react+native%22&amp;as_any=developer%20programmer%20engineer%20contractor%20freelancer%20desarrollador%20desarrolladora%20programadora%20programador%20ingeniero%20ingeniera%20contratista%20contrata%20autonomo" xr:uid="{6110FD80-F0A8-B94F-AD9A-37994F802750}"/>
    <hyperlink ref="X53" r:id="rId595" display="https://es.indeed.com/jobs?as_phr=%22react%22&amp;as_any=developer%20programmer%20engineer%20contractor%20freelancer%20desarrollador%20desarrolladora%20programadora%20programador%20ingeniero%20ingeniera%20contratista%20contrata%20autonomo" xr:uid="{258D4CC6-BAC8-234E-94A6-92C5640AC577}"/>
    <hyperlink ref="Y53" r:id="rId596" display="https://es.indeed.com/jobs?as_phr=%22react%22&amp;as_any=developer%20programmer%20engineer%20contractor%20freelancer%20desarrollador%20desarrolladora%20programadora%20programador%20ingeniero%20ingeniera%20contratista%20contrata%20autonomo" xr:uid="{72BF3369-F04B-4D43-A493-129AABC5D4FF}"/>
    <hyperlink ref="U53" r:id="rId597" display="https://es.indeed.com/jobs?as_phr=%22angular%22&amp;as_any=developer%20programmer%20engineer%20contractor%20freelancer%20desarrollador%20desarrolladora%20programadora%20programador%20ingeniero%20ingeniera%20contratista%20contrata%20autonomo" xr:uid="{B6B8BE66-913E-8946-B4EE-1EB89D1E84D1}"/>
    <hyperlink ref="V53" r:id="rId598" display="https://es.indeed.com/jobs?as_phr=%22jsf%22&amp;as_any=developer%20programmer%20engineer%20contractor%20freelancer%20desarrollador%20desarrolladora%20programadora%20programador%20ingeniero%20ingeniera%20contratista%20contrata%20autonomo" xr:uid="{01FE8254-2636-F845-9AF3-CA5E3CDC8FEF}"/>
    <hyperlink ref="W53" r:id="rId599" display="https://es.indeed.com/jobs?as_phr=%22jsf%22&amp;as_any=developer%20programmer%20engineer%20contractor%20freelancer%20desarrollador%20desarrolladora%20programadora%20programador%20ingeniero%20ingeniera%20contratista%20contrata%20autonomo" xr:uid="{C1E800D5-1889-304C-BF28-81F3FB46A0AD}"/>
    <hyperlink ref="Z53" r:id="rId600" display="https://es.indeed.com/jobs?as_phr=%22thymeleaf%22&amp;as_any=developer%20programmer%20engineer%20contractor%20freelancer%20desarrollador%20desarrolladora%20programadora%20programador%20ingeniero%20ingeniera%20contratista%20contrata%20autonomo" xr:uid="{39FBA49E-B902-0343-B788-82D407D6F948}"/>
    <hyperlink ref="AA53" r:id="rId601" display="https://es.indeed.com/jobs?as_phr=%22vaadin%22&amp;as_any=developer%20programmer%20engineer%20contractor%20freelancer%20desarrollador%20desarrolladora%20programadora%20programador%20ingeniero%20ingeniera%20contratista%20contrata%20autonomo" xr:uid="{3DB69BA3-BAB1-894C-BF83-C4E5225D4B89}"/>
    <hyperlink ref="AB53" r:id="rId602" display="https://es.indeed.com/jobs?as_phr=%22vue%22&amp;as_any=developer%20programmer%20engineer%20contractor%20freelancer%20desarrollador%20desarrolladora%20programadora%20programador%20ingeniero%20ingeniera%20contratista%20contrata%20autonomo" xr:uid="{D531FF06-382B-3249-8960-188E98643808}"/>
    <hyperlink ref="AC53" r:id="rId603" display="https://es.indeed.com/jobs?as_phr=%22flutter%22&amp;as_any=developer%20programmer%20engineer%20contractor%20freelancer%20desarrollador%20desarrolladora%20programadora%20programador%20ingeniero%20ingeniera%20contratista%20contrata%20autonomo" xr:uid="{08CF29B0-F6B0-104F-B842-DC23788BB6CB}"/>
    <hyperlink ref="AD53" r:id="rId604" display="https://es.indeed.com/jobs?as_phr=%22javafx%22&amp;as_any=developer%20programmer%20engineer%20contractor%20freelancer%20desarrollador%20desarrolladora%20programadora%20programador%20ingeniero%20ingeniera%20contratista%20contrata%20autonomo" xr:uid="{E11FCA58-5D1C-C84E-8D44-118ABA1BFCC0}"/>
    <hyperlink ref="AF53" r:id="rId605" display="https://es.indeed.com/jobs?as_phr=%22xamarin%22&amp;as_any=developer%20programmer%20engineer%20contractor%20freelancer%20desarrollador%20desarrolladora%20programadora%20programador%20ingeniero%20ingeniera%20contratista%20contrata%20autonomo" xr:uid="{29F76B48-F147-0145-B15D-E7A94DCD28E9}"/>
    <hyperlink ref="AE54" r:id="rId606" display="https://se.indeed.com/jobs?as_phr=%22react+native%22&amp;as_any=developer%20programmer%20engineer%20contractor%20freelancer%20utvecklare%20programmerare%20ingenjor%20entreprenor%20frilansare" xr:uid="{F481C6CD-2FFF-7B47-B034-FDE01E66330E}"/>
    <hyperlink ref="X54" r:id="rId607" display="https://se.indeed.com/jobs?as_phr=%22react%22&amp;as_any=developer%20programmer%20engineer%20contractor%20freelancer%20utvecklare%20programmerare%20ingenjor%20entreprenor%20frilansare" xr:uid="{81FEB89D-1F78-B04D-820C-A15994DFA565}"/>
    <hyperlink ref="Y54" r:id="rId608" display="https://se.indeed.com/jobs?as_phr=%22react%22&amp;as_any=developer%20programmer%20engineer%20contractor%20freelancer%20utvecklare%20programmerare%20ingenjor%20entreprenor%20frilansare" xr:uid="{C8D72443-AF5F-1142-A56F-2F427B531996}"/>
    <hyperlink ref="U54" r:id="rId609" display="https://se.indeed.com/jobs?as_phr=%22angular%22&amp;as_any=developer%20programmer%20engineer%20contractor%20freelancer%20utvecklare%20programmerare%20ingenjor%20entreprenor%20frilansare" xr:uid="{B0F9A750-D62A-7C4A-B470-66CADBA64975}"/>
    <hyperlink ref="V54" r:id="rId610" display="https://se.indeed.com/jobs?as_phr=%22jsf%22&amp;as_any=developer%20programmer%20engineer%20contractor%20freelancer%20utvecklare%20programmerare%20ingenjor%20entreprenor%20frilansare" xr:uid="{27149268-F629-ED4C-87B7-F6B236EB54B9}"/>
    <hyperlink ref="W54" r:id="rId611" display="https://se.indeed.com/jobs?as_phr=%22jsf%22&amp;as_any=developer%20programmer%20engineer%20contractor%20freelancer%20utvecklare%20programmerare%20ingenjor%20entreprenor%20frilansare" xr:uid="{34EE8DD8-4F13-D743-8C54-5696A47B0632}"/>
    <hyperlink ref="Z54" r:id="rId612" display="https://se.indeed.com/jobs?as_phr=%22thymeleaf%22&amp;as_any=developer%20programmer%20engineer%20contractor%20freelancer%20utvecklare%20programmerare%20ingenjor%20entreprenor%20frilansare" xr:uid="{FC917F6F-626D-264C-8BF7-5F7E5F455C20}"/>
    <hyperlink ref="AA54" r:id="rId613" display="https://se.indeed.com/jobs?as_phr=%22vaadin%22&amp;as_any=developer%20programmer%20engineer%20contractor%20freelancer%20utvecklare%20programmerare%20ingenjor%20entreprenor%20frilansare" xr:uid="{26BD2135-2AE8-9844-8179-65A8F238EFBC}"/>
    <hyperlink ref="AB54" r:id="rId614" display="https://se.indeed.com/jobs?as_phr=%22vue%22&amp;as_any=developer%20programmer%20engineer%20contractor%20freelancer%20utvecklare%20programmerare%20ingenjor%20entreprenor%20frilansare" xr:uid="{E63DB281-81F8-724F-A14F-4E5BC8A5DC67}"/>
    <hyperlink ref="AC54" r:id="rId615" display="https://se.indeed.com/jobs?as_phr=%22flutter%22&amp;as_any=developer%20programmer%20engineer%20contractor%20freelancer%20utvecklare%20programmerare%20ingenjor%20entreprenor%20frilansare" xr:uid="{F864AC95-43D3-8444-ACF8-1B18B8F87BB2}"/>
    <hyperlink ref="AD54" r:id="rId616" display="https://se.indeed.com/jobs?as_phr=%22javafx%22&amp;as_any=developer%20programmer%20engineer%20contractor%20freelancer%20utvecklare%20programmerare%20ingenjor%20entreprenor%20frilansare" xr:uid="{BD5A7226-8D13-054D-86AD-259F7B950923}"/>
    <hyperlink ref="AF54" r:id="rId617" display="https://se.indeed.com/jobs?as_phr=%22xamarin%22&amp;as_any=developer%20programmer%20engineer%20contractor%20freelancer%20utvecklare%20programmerare%20ingenjor%20entreprenor%20frilansare" xr:uid="{04C95BC4-3ABE-DC4E-A66B-89561FD92203}"/>
    <hyperlink ref="AE55" r:id="rId618" display="https://ch.indeed.com/jobs?as_phr=%22react+native%22&amp;as_any=developer%20programmer%20engineer%20contractor%20freelancer%20programmierer%20programmiererin%20entwickler%20entwicklerin%20freiberufler%20freiberuflerin" xr:uid="{7921A553-E217-3747-A1F7-4FDD72A5E33B}"/>
    <hyperlink ref="X55" r:id="rId619" display="https://ch.indeed.com/jobs?as_phr=%22react%22&amp;as_any=developer%20programmer%20engineer%20contractor%20freelancer%20programmierer%20programmiererin%20entwickler%20entwicklerin%20freiberufler%20freiberuflerin" xr:uid="{464483EE-B9E9-5442-8DA1-21E033AA0826}"/>
    <hyperlink ref="Y55" r:id="rId620" display="https://ch.indeed.com/jobs?as_phr=%22react%22&amp;as_any=developer%20programmer%20engineer%20contractor%20freelancer%20programmierer%20programmiererin%20entwickler%20entwicklerin%20freiberufler%20freiberuflerin" xr:uid="{DFDC5CB7-E004-7B4C-876E-5276EDCC38F9}"/>
    <hyperlink ref="U55" r:id="rId621" display="https://ch.indeed.com/jobs?as_phr=%22angular%22&amp;as_any=developer%20programmer%20engineer%20contractor%20freelancer%20programmierer%20programmiererin%20entwickler%20entwicklerin%20freiberufler%20freiberuflerin" xr:uid="{F48260FF-B40B-B247-ACEB-33323CDB09FF}"/>
    <hyperlink ref="V55" r:id="rId622" display="https://ch.indeed.com/jobs?as_phr=%22jsf%22&amp;as_any=developer%20programmer%20engineer%20contractor%20freelancer%20programmierer%20programmiererin%20entwickler%20entwicklerin%20freiberufler%20freiberuflerin" xr:uid="{88DF65E0-937F-7E48-B0B3-E9B482BC51FB}"/>
    <hyperlink ref="W55" r:id="rId623" display="https://ch.indeed.com/jobs?as_phr=%22jsf%22&amp;as_any=developer%20programmer%20engineer%20contractor%20freelancer%20programmierer%20programmiererin%20entwickler%20entwicklerin%20freiberufler%20freiberuflerin" xr:uid="{374FAF3C-7F73-C145-AB02-40B0A30E8801}"/>
    <hyperlink ref="Z55" r:id="rId624" display="https://ch.indeed.com/jobs?as_phr=%22thymeleaf%22&amp;as_any=developer%20programmer%20engineer%20contractor%20freelancer%20programmierer%20programmiererin%20entwickler%20entwicklerin%20freiberufler%20freiberuflerin" xr:uid="{BD26F079-5EFF-4541-B79A-8658AF59A7D0}"/>
    <hyperlink ref="AA55" r:id="rId625" display="https://ch.indeed.com/jobs?as_phr=%22vaadin%22&amp;as_any=developer%20programmer%20engineer%20contractor%20freelancer%20programmierer%20programmiererin%20entwickler%20entwicklerin%20freiberufler%20freiberuflerin" xr:uid="{BE4B2B64-A280-C148-9E8A-E1CC151908D3}"/>
    <hyperlink ref="AB55" r:id="rId626" display="https://ch.indeed.com/jobs?as_phr=%22vuejs%22&amp;as_any=developer%20programmer%20engineer%20contractor%20freelancer%20programmierer%20programmiererin%20entwickler%20entwicklerin%20freiberufler%20freiberuflerin" xr:uid="{485AFA60-439D-B44B-9117-8F43B3822C0A}"/>
    <hyperlink ref="AC55" r:id="rId627" display="https://ch.indeed.com/jobs?as_phr=%22flutter%22&amp;as_any=developer%20programmer%20engineer%20contractor%20freelancer%20programmierer%20programmiererin%20entwickler%20entwicklerin%20freiberufler%20freiberuflerin" xr:uid="{18212EDD-CE67-0C4A-B276-26E21BE1A48A}"/>
    <hyperlink ref="AD55" r:id="rId628" display="https://ch.indeed.com/jobs?as_phr=%22javafx%22&amp;as_any=developer%20programmer%20engineer%20contractor%20freelancer%20programmierer%20programmiererin%20entwickler%20entwicklerin%20freiberufler%20freiberuflerin" xr:uid="{629111B6-2C2C-7648-AB4D-5B79627B4D04}"/>
    <hyperlink ref="AF55" r:id="rId629" display="https://ch.indeed.com/jobs?as_phr=%22xamarin%22&amp;as_any=developer%20programmer%20engineer%20contractor%20freelancer%20programmierer%20programmiererin%20entwickler%20entwicklerin%20freiberufler%20freiberuflerin" xr:uid="{F371D071-3CB5-9143-AD5C-D0A3375C7010}"/>
    <hyperlink ref="AE56" r:id="rId630" display="https://tw.indeed.com/jobs?as_phr=%22react+native%22" xr:uid="{03E2C076-D411-9449-BDA9-A297F5BA20F2}"/>
    <hyperlink ref="X56" r:id="rId631" display="https://tw.indeed.com/jobs?as_phr=%22react%22" xr:uid="{6F15D169-F630-FD42-816C-2FD3C5154804}"/>
    <hyperlink ref="U56" r:id="rId632" display="https://tw.indeed.com/jobs?as_phr=%22angular%22" xr:uid="{08189A69-075E-434A-96BE-213D71DED899}"/>
    <hyperlink ref="V56" r:id="rId633" display="https://tw.indeed.com/jobs?as_phr=%22jsf%22" xr:uid="{E6A638F4-FDBD-1C4F-B372-CF61D9611ECF}"/>
    <hyperlink ref="W56" r:id="rId634" display="https://tw.indeed.com/jobs?as_phr=%22jsf%22" xr:uid="{EA3D6869-92CA-5046-9E78-35BA7C553362}"/>
    <hyperlink ref="Z56" r:id="rId635" display="https://tw.indeed.com/jobs?as_phr=%22thymeleaf%22" xr:uid="{7F3DDADC-E1B4-D74E-A55E-85A5BFDBDBB0}"/>
    <hyperlink ref="AA56" r:id="rId636" display="https://tw.indeed.com/jobs?as_phr=%22vaadin%22" xr:uid="{D13F3CDD-6042-1E43-8E05-6027FA6E9C77}"/>
    <hyperlink ref="AB56" r:id="rId637" display="https://tw.indeed.com/jobs?as_phr=%22vue%22" xr:uid="{549307CB-2413-4C43-81D9-02E121529550}"/>
    <hyperlink ref="AC56" r:id="rId638" display="https://tw.indeed.com/jobs?as_phr=%22flutter%22" xr:uid="{ED726E7C-CE6B-9A4B-9742-44B9C33A6FB2}"/>
    <hyperlink ref="AD56" r:id="rId639" display="https://tw.indeed.com/jobs?as_phr=%22javafx%22" xr:uid="{D524EC28-C0CC-FD42-853F-A020F2122EBD}"/>
    <hyperlink ref="AF56" r:id="rId640" display="https://tw.indeed.com/jobs?as_phr=%22xamarin%22" xr:uid="{0AE381E3-30CD-5D44-9938-36DA68645334}"/>
    <hyperlink ref="AE57" r:id="rId641" display="https://th.indeed.com/jobs?as_phr=%22react+native%22&amp;as_any=developer%20programmer%20engineer%20contractor%20freelancer" xr:uid="{6CE200E5-E2E7-DB46-8D01-48B61EBD4A6E}"/>
    <hyperlink ref="X57" r:id="rId642" display="https://th.indeed.com/jobs?as_phr=%22react%22&amp;as_any=developer%20programmer%20engineer%20contractor%20freelancer" xr:uid="{A813A15F-1157-064F-B7EE-5ED48C41BEFE}"/>
    <hyperlink ref="Y57" r:id="rId643" display="https://th.indeed.com/jobs?as_phr=%22react%22&amp;as_any=developer%20programmer%20engineer%20contractor%20freelancer" xr:uid="{A26AD1A9-221F-234C-B7A6-68FFDF9DDBB2}"/>
    <hyperlink ref="U57" r:id="rId644" display="https://th.indeed.com/jobs?as_phr=%22angular%22&amp;as_any=developer%20programmer%20engineer%20contractor%20freelancer" xr:uid="{1D804964-08E9-B243-83A3-3F0A099B0CBE}"/>
    <hyperlink ref="V57" r:id="rId645" display="https://th.indeed.com/jobs?as_phr=%22jsf%22&amp;as_any=developer%20programmer%20engineer%20contractor%20freelancer" xr:uid="{BFD2F41F-D754-034D-B047-4EE259247FC0}"/>
    <hyperlink ref="W57" r:id="rId646" display="https://th.indeed.com/jobs?as_phr=%22jsf%22&amp;as_any=developer%20programmer%20engineer%20contractor%20freelancer" xr:uid="{91596E53-EB52-C046-82F4-4498E8C8CFFE}"/>
    <hyperlink ref="Z57" r:id="rId647" display="https://th.indeed.com/jobs?as_phr=%22thymeleaf%22&amp;as_any=developer%20programmer%20engineer%20contractor%20freelancer" xr:uid="{E9F2F8DB-AB2A-AF4C-AA8A-A5D101C7AB64}"/>
    <hyperlink ref="AA57" r:id="rId648" display="https://th.indeed.com/jobs?as_phr=%22vaadin%22&amp;as_any=developer%20programmer%20engineer%20contractor%20freelancer" xr:uid="{1A5D943F-F01B-7144-8C16-839B624AD5AE}"/>
    <hyperlink ref="AB57" r:id="rId649" display="https://th.indeed.com/jobs?as_phr=%22vue%22&amp;as_any=developer%20programmer%20engineer%20contractor%20freelancer" xr:uid="{F1917201-AB29-D34A-BE53-A7D35398C8EB}"/>
    <hyperlink ref="AC57" r:id="rId650" display="https://th.indeed.com/jobs?as_phr=%22flutter%22&amp;as_any=developer%20programmer%20engineer%20contractor%20freelancer" xr:uid="{F05A2B8C-21FD-E142-A951-5F1D47803E55}"/>
    <hyperlink ref="AD57" r:id="rId651" display="https://th.indeed.com/jobs?as_phr=%22javafx%22&amp;as_any=developer%20programmer%20engineer%20contractor%20freelancer" xr:uid="{4FAD4E6F-283E-3747-BF5A-D53194CC5AFB}"/>
    <hyperlink ref="AF57" r:id="rId652" display="https://th.indeed.com/jobs?as_phr=%22xamarin%22&amp;as_any=developer%20programmer%20engineer%20contractor%20freelancer" xr:uid="{1DDCE3BF-D97E-3245-AB2D-F8F4480EE1AE}"/>
    <hyperlink ref="AE58" r:id="rId653" display="https://tr.indeed.com/jobs?as_phr=%22react+native%22&amp;as_any=developer%20programmer%20engineer%20contractor%20freelancer%20gelistirici%20programci%20muhendis%20meteahhit%20%22serbest%20calisan%22" xr:uid="{D5F6DA5A-16A8-F94C-8FB8-173C54A8F2A3}"/>
    <hyperlink ref="X58" r:id="rId654" display="https://tr.indeed.com/jobs?as_phr=%22react%22&amp;as_any=developer%20programmer%20engineer%20contractor%20freelancer%20gelistirici%20programci%20muhendis%20meteahhit%20%22serbest%20calisan%22" xr:uid="{6C8B1D1F-6162-424B-9494-3F0B94F01F5C}"/>
    <hyperlink ref="Y58" r:id="rId655" display="https://tr.indeed.com/jobs?as_phr=%22react%22&amp;as_any=developer%20programmer%20engineer%20contractor%20freelancer%20gelistirici%20programci%20muhendis%20meteahhit%20%22serbest%20calisan%22" xr:uid="{75BA1006-02BC-8C4C-BFF1-602FD186B0C7}"/>
    <hyperlink ref="U58" r:id="rId656" display="https://tr.indeed.com/jobs?as_phr=%22angular%22&amp;as_any=developer%20programmer%20engineer%20contractor%20freelancer%20gelistirici%20programci%20muhendis%20meteahhit%20%22serbest%20calisan%22" xr:uid="{5F59DA29-628C-B444-B28E-61EA3FAA0F30}"/>
    <hyperlink ref="V58" r:id="rId657" display="https://tr.indeed.com/jobs?as_phr=%22jsf%22&amp;as_any=developer%20programmer%20engineer%20contractor%20freelancer%20gelistirici%20programci%20muhendis%20meteahhit%20%22serbest%20calisan%22" xr:uid="{D62DDB5E-5EBD-7848-A86F-0E7EA86F9D84}"/>
    <hyperlink ref="W58" r:id="rId658" display="https://tr.indeed.com/jobs?as_phr=%22jsf%22&amp;as_any=developer%20programmer%20engineer%20contractor%20freelancer%20gelistirici%20programci%20muhendis%20meteahhit%20%22serbest%20calisan%22" xr:uid="{82671219-8222-9C40-BF93-C2FAA0839176}"/>
    <hyperlink ref="Z58" r:id="rId659" display="https://tr.indeed.com/jobs?as_phr=%22thymeleaf%22&amp;as_any=developer%20programmer%20engineer%20contractor%20freelancer%20gelistirici%20programci%20muhendis%20meteahhit%20%22serbest%20calisan%22" xr:uid="{2E04D50E-E076-EF4F-AE2A-73AECB982CA7}"/>
    <hyperlink ref="AA58" r:id="rId660" display="https://tr.indeed.com/jobs?as_phr=%22vaadin%22&amp;as_any=developer%20programmer%20engineer%20contractor%20freelancer%20gelistirici%20programci%20muhendis%20meteahhit%20%22serbest%20calisan%22" xr:uid="{1A4C23CE-BE28-D346-B6C0-F8D4E4C69AE7}"/>
    <hyperlink ref="AB58" r:id="rId661" display="https://tr.indeed.com/jobs?as_phr=%22vue%22&amp;as_any=developer%20programmer%20engineer%20contractor%20freelancer%20gelistirici%20programci%20muhendis%20meteahhit%20%22serbest%20calisan%22" xr:uid="{015918B3-2740-C34B-9C2F-BAF187023B3D}"/>
    <hyperlink ref="AC58" r:id="rId662" display="https://tr.indeed.com/jobs?as_phr=%22flutter%22&amp;as_any=developer%20programmer%20engineer%20contractor%20freelancer%20gelistirici%20programci%20muhendis%20meteahhit%20%22serbest%20calisan%22" xr:uid="{B36A3E8D-037D-F442-8413-CCDBAC43AAA1}"/>
    <hyperlink ref="AD58" r:id="rId663" display="https://tr.indeed.com/jobs?as_phr=%22javafx%22&amp;as_any=developer%20programmer%20engineer%20contractor%20freelancer%20gelistirici%20programci%20muhendis%20meteahhit%20%22serbest%20calisan%22" xr:uid="{FC002951-A5B2-3D44-BDA9-96C0D18B2BDB}"/>
    <hyperlink ref="AF58" r:id="rId664" display="https://tr.indeed.com/jobs?as_phr=%22xamarin%22&amp;as_any=developer%20programmer%20engineer%20contractor%20freelancer%20gelistirici%20programci%20muhendis%20meteahhit%20%22serbest%20calisan%22" xr:uid="{0BB0EFA7-8637-E246-9672-C885EB2BFF2B}"/>
    <hyperlink ref="AE59" r:id="rId665" display="https://ua.indeed.com/jobs?as_phr=%22react+native%22" xr:uid="{4DFB1713-565B-3E4F-8F0E-F3714570CBC7}"/>
    <hyperlink ref="X59" r:id="rId666" display="https://ua.indeed.com/jobs?as_phr=%22react%22" xr:uid="{E8903A0A-921A-FB4B-868D-742D499BB199}"/>
    <hyperlink ref="Y59" r:id="rId667" display="https://ua.indeed.com/jobs?as_phr=%22react%22" xr:uid="{486753D9-856F-D648-8D55-12FF85051F22}"/>
    <hyperlink ref="U59" r:id="rId668" display="https://ua.indeed.com/jobs?as_phr=%22angular%22" xr:uid="{21090D1A-444B-B046-AC22-5A92A60B4198}"/>
    <hyperlink ref="V59" r:id="rId669" display="https://ua.indeed.com/jobs?as_phr=%22jsf%22" xr:uid="{EA0621FC-E6AE-6C41-A5A1-D419A50A0287}"/>
    <hyperlink ref="W59" r:id="rId670" display="https://ua.indeed.com/jobs?as_phr=%22jsf%22" xr:uid="{C1F7745C-C9A2-D843-8C54-4A0263D83C67}"/>
    <hyperlink ref="Z59" r:id="rId671" display="https://ua.indeed.com/jobs?as_phr=%22thymeleaf%22" xr:uid="{10584B88-61B8-B741-A756-67578939EB5D}"/>
    <hyperlink ref="AA59" r:id="rId672" display="https://ua.indeed.com/jobs?as_phr=%22vaadin%22" xr:uid="{AEC65E3F-E091-4649-B273-A52B41939BAD}"/>
    <hyperlink ref="AB59" r:id="rId673" display="https://ua.indeed.com/jobs?as_phr=%22vue%22" xr:uid="{3B503E4E-7FD0-FD47-B5D5-4DA32647791E}"/>
    <hyperlink ref="AC59" r:id="rId674" display="https://ua.indeed.com/jobs?as_phr=%22flutter%22" xr:uid="{769E8920-6B8D-3941-9A0E-FB7CA59ACB7A}"/>
    <hyperlink ref="AD59" r:id="rId675" display="https://ua.indeed.com/jobs?as_phr=%22javafx%22" xr:uid="{46ACCE1F-77B2-974A-BE0C-6B7AF0522C13}"/>
    <hyperlink ref="AF59" r:id="rId676" display="https://ua.indeed.com/jobs?as_phr=%22xamarin%22" xr:uid="{86CDB55A-AA95-D043-9EAA-401930EE77BF}"/>
    <hyperlink ref="AE60" r:id="rId677" display="https://ae.indeed.com/jobs?as_phr=%22react+native%22&amp;as_any=developer%20programmer%20engineer%20contractor%20freelancer" xr:uid="{C78965BB-CCF1-BF49-B07A-264960D5186A}"/>
    <hyperlink ref="X60" r:id="rId678" display="https://ae.indeed.com/jobs?as_phr=%22react%22&amp;as_any=developer%20programmer%20engineer%20contractor%20freelancer" xr:uid="{F14F6C54-BBF0-DD44-B8C5-B1E952879B8D}"/>
    <hyperlink ref="Y60" r:id="rId679" display="https://ae.indeed.com/jobs?as_phr=%22react%22&amp;as_any=developer%20programmer%20engineer%20contractor%20freelancer" xr:uid="{BC1DCAF1-D073-3C4D-8F62-D5E3DF7CDECE}"/>
    <hyperlink ref="U60" r:id="rId680" display="https://ae.indeed.com/jobs?as_phr=%22angular%22&amp;as_any=developer%20programmer%20engineer%20contractor%20freelancer" xr:uid="{5DEAF75B-386E-A745-9181-2D9CCFF60308}"/>
    <hyperlink ref="V60" r:id="rId681" display="https://ae.indeed.com/jobs?as_phr=%22jsf%22&amp;as_any=developer%20programmer%20engineer%20contractor%20freelancer" xr:uid="{F3CF6DBB-9659-0F43-B628-365853E44A60}"/>
    <hyperlink ref="W60" r:id="rId682" display="https://ae.indeed.com/jobs?as_phr=%22jsf%22&amp;as_any=developer%20programmer%20engineer%20contractor%20freelancer" xr:uid="{39B5E77F-98DE-6A4E-84C9-6B8CBCADD223}"/>
    <hyperlink ref="Z60" r:id="rId683" display="https://ae.indeed.com/jobs?as_phr=%22thymeleaf%22&amp;as_any=developer%20programmer%20engineer%20contractor%20freelancer" xr:uid="{8EA5BE6D-A733-DB46-9282-33093D626664}"/>
    <hyperlink ref="AA60" r:id="rId684" display="https://ae.indeed.com/jobs?as_phr=%22vaadin%22&amp;as_any=developer%20programmer%20engineer%20contractor%20freelancer" xr:uid="{74492F04-A630-DC4A-A4AB-C570F4A425AC}"/>
    <hyperlink ref="AB60" r:id="rId685" display="https://ae.indeed.com/jobs?as_phr=%22vue%22&amp;as_any=developer%20programmer%20engineer%20contractor%20freelancer" xr:uid="{068358E8-88A9-884C-8925-EEE0B3C78CD2}"/>
    <hyperlink ref="AC60" r:id="rId686" display="https://ae.indeed.com/jobs?as_phr=%22flutter%22&amp;as_any=developer%20programmer%20engineer%20contractor%20freelancer" xr:uid="{B6B3C792-E401-164C-876B-5433EB22A4C0}"/>
    <hyperlink ref="AD60" r:id="rId687" display="https://ae.indeed.com/jobs?as_phr=%22javafx%22&amp;as_any=developer%20programmer%20engineer%20contractor%20freelancer" xr:uid="{4EA32A4D-024A-E249-A2C3-6FC9931078C3}"/>
    <hyperlink ref="AF60" r:id="rId688" display="https://ae.indeed.com/jobs?as_phr=%22xamarin%22&amp;as_any=developer%20programmer%20engineer%20contractor%20freelancer" xr:uid="{3FC53B9F-F1B3-1541-A76A-221D9818D9EC}"/>
    <hyperlink ref="AE61" r:id="rId689" display="https://uk.indeed.com/jobs?as_phr=%22react+native%22&amp;as_any=developer%20programmer%20engineer%20contractor%20freelancer" xr:uid="{5F5FF3B1-9190-9D4B-B7AE-E82E5F6D0AAE}"/>
    <hyperlink ref="X61" r:id="rId690" display="https://uk.indeed.com/jobs?as_phr=%22react%22&amp;as_any=developer%20programmer%20engineer%20contractor%20freelancer" xr:uid="{F3BADA48-D6F4-D047-8D2B-0555C5318FF7}"/>
    <hyperlink ref="Y61" r:id="rId691" display="https://uk.indeed.com/jobs?as_phr=%22react%22&amp;as_any=developer%20programmer%20engineer%20contractor%20freelancer" xr:uid="{77C7AB2F-D066-4941-A025-160A3FD88A02}"/>
    <hyperlink ref="U61" r:id="rId692" display="https://uk.indeed.com/jobs?as_phr=%22angular%22&amp;as_any=developer%20programmer%20engineer%20contractor%20freelancer" xr:uid="{D018E950-512F-C94B-8CE0-9ABACBF0C6F0}"/>
    <hyperlink ref="V61" r:id="rId693" display="https://uk.indeed.com/jobs?as_phr=%22jsf%22&amp;as_any=developer%20programmer%20engineer%20contractor%20freelancer" xr:uid="{D1B289C7-3BF9-5F42-943B-27272BA659E7}"/>
    <hyperlink ref="W61" r:id="rId694" display="https://uk.indeed.com/jobs?as_phr=%22jsf%22&amp;as_any=developer%20programmer%20engineer%20contractor%20freelancer" xr:uid="{8DC5B0FB-6154-AE4D-A143-B5AE5B94C633}"/>
    <hyperlink ref="Z61" r:id="rId695" display="https://uk.indeed.com/jobs?as_phr=%22thymeleaf%22&amp;as_any=developer%20programmer%20engineer%20contractor%20freelancer" xr:uid="{3CC79E19-E658-244D-BA1C-4809D06B19F5}"/>
    <hyperlink ref="AA61" r:id="rId696" display="https://uk.indeed.com/jobs?as_phr=%22vaadin%22&amp;as_any=developer%20programmer%20engineer%20contractor%20freelancer" xr:uid="{D40C2316-7761-4C41-9BDF-74762C2AB1BD}"/>
    <hyperlink ref="AB61" r:id="rId697" display="https://uk.indeed.com/jobs?as_phr=%22vue%22&amp;as_any=developer%20programmer%20engineer%20contractor%20freelancer" xr:uid="{56DC6A6E-4B91-D142-8715-48CE0F3F53F1}"/>
    <hyperlink ref="AC61" r:id="rId698" display="https://uk.indeed.com/jobs?as_phr=%22flutter%22&amp;as_any=developer%20programmer%20engineer%20contractor%20freelancer" xr:uid="{31575ECB-9733-234C-AAF6-D76E5C3E8FE9}"/>
    <hyperlink ref="AD61" r:id="rId699" display="https://uk.indeed.com/jobs?as_phr=%22javafx%22&amp;as_any=developer%20programmer%20engineer%20contractor%20freelancer" xr:uid="{B337AB4F-99B3-C240-AA34-2D6EFC73842A}"/>
    <hyperlink ref="AF61" r:id="rId700" display="https://uk.indeed.com/jobs?as_phr=%22xamarin%22&amp;as_any=developer%20programmer%20engineer%20contractor%20freelancer" xr:uid="{F44B5535-346B-F748-AC68-7C150F82BAED}"/>
    <hyperlink ref="AE62" r:id="rId701" display="https://uy.indeed.com/jobs?as_phr=%22react+native%22&amp;as_any=developer%20programmer%20engineer%20contractor%20freelancer%20desarrollador%20desarrolladora%20programadora%20programador%20ingeniero%20ingeniera%20contratista%20contrata%20autonomo" xr:uid="{B7CE06D1-602D-3648-BA6D-A2DD9F3D1AAC}"/>
    <hyperlink ref="X62" r:id="rId702" display="https://uy.indeed.com/jobs?as_phr=%22react%22&amp;as_any=developer%20programmer%20engineer%20contractor%20freelancer%20desarrollador%20desarrolladora%20programadora%20programador%20ingeniero%20ingeniera%20contratista%20contrata%20autonomo" xr:uid="{D11477F4-7119-9F44-9929-8C1A1FE45526}"/>
    <hyperlink ref="Y62" r:id="rId703" display="https://uy.indeed.com/jobs?as_phr=%22react%22&amp;as_any=developer%20programmer%20engineer%20contractor%20freelancer%20desarrollador%20desarrolladora%20programadora%20programador%20ingeniero%20ingeniera%20contratista%20contrata%20autonomo" xr:uid="{C5E69B76-8BEB-814B-9DAD-1ACD18B1430A}"/>
    <hyperlink ref="U62" r:id="rId704" display="https://uy.indeed.com/jobs?as_phr=%22angular%22&amp;as_any=developer%20programmer%20engineer%20contractor%20freelancer%20desarrollador%20desarrolladora%20programadora%20programador%20ingeniero%20ingeniera%20contratista%20contrata%20autonomo" xr:uid="{ECFC23EC-D347-BF45-98FA-F84063D33FCD}"/>
    <hyperlink ref="V62" r:id="rId705" display="https://uy.indeed.com/jobs?as_phr=%22jsf%22&amp;as_any=developer%20programmer%20engineer%20contractor%20freelancer%20desarrollador%20desarrolladora%20programadora%20programador%20ingeniero%20ingeniera%20contratista%20contrata%20autonomo" xr:uid="{259971C0-615D-5E48-9BFE-7A82ABF11126}"/>
    <hyperlink ref="W62" r:id="rId706" display="https://uy.indeed.com/jobs?as_phr=%22jsf%22&amp;as_any=developer%20programmer%20engineer%20contractor%20freelancer%20desarrollador%20desarrolladora%20programadora%20programador%20ingeniero%20ingeniera%20contratista%20contrata%20autonomo" xr:uid="{E0BDAB86-39E0-4648-8F6A-E2229BA42139}"/>
    <hyperlink ref="Z62" r:id="rId707" display="https://uy.indeed.com/jobs?as_phr=%22thymeleaf%22&amp;as_any=developer%20programmer%20engineer%20contractor%20freelancer%20desarrollador%20desarrolladora%20programadora%20programador%20ingeniero%20ingeniera%20contratista%20contrata%20autonomo" xr:uid="{5EE9F2EF-8F53-E748-A472-BD852E59F8BB}"/>
    <hyperlink ref="AA62" r:id="rId708" display="https://uy.indeed.com/jobs?as_phr=%22vaadin%22&amp;as_any=developer%20programmer%20engineer%20contractor%20freelancer%20desarrollador%20desarrolladora%20programadora%20programador%20ingeniero%20ingeniera%20contratista%20contrata%20autonomo" xr:uid="{BD11A3EA-1CBA-7B4D-8A21-67ACC97D424F}"/>
    <hyperlink ref="AB62" r:id="rId709" display="https://uy.indeed.com/jobs?as_phr=%22vue%22&amp;as_any=developer%20programmer%20engineer%20contractor%20freelancer%20desarrollador%20desarrolladora%20programadora%20programador%20ingeniero%20ingeniera%20contratista%20contrata%20autonomo" xr:uid="{55FCEA27-FADD-F446-A18E-22EDDB134571}"/>
    <hyperlink ref="AC62" r:id="rId710" display="https://uy.indeed.com/jobs?as_phr=%22flutter%22&amp;as_any=developer%20programmer%20engineer%20contractor%20freelancer%20desarrollador%20desarrolladora%20programadora%20programador%20ingeniero%20ingeniera%20contratista%20contrata%20autonomo" xr:uid="{11174F02-03D2-614B-B202-4AA2D7FCB40D}"/>
    <hyperlink ref="AD62" r:id="rId711" display="https://uy.indeed.com/jobs?as_phr=%22javafx%22&amp;as_any=developer%20programmer%20engineer%20contractor%20freelancer%20desarrollador%20desarrolladora%20programadora%20programador%20ingeniero%20ingeniera%20contratista%20contrata%20autonomo" xr:uid="{71238D8A-60D8-A748-A75C-4EBA40521F76}"/>
    <hyperlink ref="AF62" r:id="rId712" display="https://uy.indeed.com/jobs?as_phr=%22xamarin%22&amp;as_any=developer%20programmer%20engineer%20contractor%20freelancer%20desarrollador%20desarrolladora%20programadora%20programador%20ingeniero%20ingeniera%20contratista%20contrata%20autonomo" xr:uid="{D9F61380-C844-0349-8123-26A3DC489BC9}"/>
    <hyperlink ref="AE63" r:id="rId713" display="https://www.indeed.com/jobs?as_phr=%22react+native%22&amp;as_any=developer%20programmer%20engineer%20contractor%20freelancer" xr:uid="{B4C1A6C3-4909-EC4D-8CFC-74C093A05E42}"/>
    <hyperlink ref="X63" r:id="rId714" display="https://www.indeed.com/jobs?as_phr=%22react%22&amp;as_any=developer%20programmer%20engineer%20contractor%20freelancer" xr:uid="{D7569C07-2550-5048-AE3A-7CA651B87300}"/>
    <hyperlink ref="Y63" r:id="rId715" display="https://www.indeed.com/jobs?as_phr=%22react%22&amp;as_any=developer%20programmer%20engineer%20contractor%20freelancer" xr:uid="{9001E2C4-1592-1147-B4B1-75B3F7B42FCC}"/>
    <hyperlink ref="U63" r:id="rId716" display="https://www.indeed.com/jobs?as_phr=%22angular%22&amp;as_any=developer%20programmer%20engineer%20contractor%20freelancer" xr:uid="{37A95AF0-19BF-9746-A7D0-B90C7D27B561}"/>
    <hyperlink ref="V63" r:id="rId717" display="https://www.indeed.com/jobs?as_phr=%22jsf%22&amp;as_any=developer%20programmer%20engineer%20contractor%20freelancer" xr:uid="{7595DF60-3792-E24B-9886-2F55C3A3D7F0}"/>
    <hyperlink ref="W63" r:id="rId718" display="https://www.indeed.com/jobs?as_phr=%22jsf%22&amp;as_any=developer%20programmer%20engineer%20contractor%20freelancer" xr:uid="{38BF7AD2-8097-1A42-A60A-FBED95CBA230}"/>
    <hyperlink ref="Z63" r:id="rId719" display="https://www.indeed.com/jobs?as_phr=%22thymeleaf%22&amp;as_any=developer%20programmer%20engineer%20contractor%20freelancer" xr:uid="{49013B54-C316-E040-AB44-03353B242BDE}"/>
    <hyperlink ref="AA63" r:id="rId720" display="https://www.indeed.com/jobs?as_phr=%22vaadin%22&amp;as_any=developer%20programmer%20engineer%20contractor%20freelancer" xr:uid="{EF97EF22-FDD5-3E48-8975-8B14D69DACE9}"/>
    <hyperlink ref="AB63" r:id="rId721" display="https://www.indeed.com/jobs?as_phr=%22vue%22&amp;as_any=developer%20programmer%20engineer%20contractor%20freelancer" xr:uid="{F9F858BE-35AD-B84F-943E-9E7EB205386E}"/>
    <hyperlink ref="AC63" r:id="rId722" display="https://www.indeed.com/jobs?as_phr=%22flutter%22&amp;as_any=developer%20programmer%20engineer%20contractor%20freelancer" xr:uid="{DB30F370-A040-7047-B14F-0081E20B4AE6}"/>
    <hyperlink ref="AD63" r:id="rId723" display="https://www.indeed.com/jobs?as_phr=%22javafx%22&amp;as_any=developer%20programmer%20engineer%20contractor%20freelancer" xr:uid="{A299C64B-A3F6-6F4A-BFBC-B633BC60EB11}"/>
    <hyperlink ref="AF63" r:id="rId724" display="https://www.indeed.com/jobs?as_phr=%22xamarin%22&amp;as_any=developer%20programmer%20engineer%20contractor%20freelancer" xr:uid="{B93B2A42-1325-9040-B01A-2F54D08E7DCC}"/>
    <hyperlink ref="AE64" r:id="rId725" display="https://ve.indeed.com/jobs?as_phr=%22react+native%22&amp;as_any=developer%20programmer%20engineer%20contractor%20freelancer%20desarrollador%20desarrolladora%20programadora%20programador%20ingeniero%20ingeniera%20contratista%20contrata%20autonomo" xr:uid="{CCBBEF54-9AF7-7244-BE62-982B56F8878C}"/>
    <hyperlink ref="X64" r:id="rId726" display="https://ve.indeed.com/jobs?as_phr=%22react%22&amp;as_any=developer%20programmer%20engineer%20contractor%20freelancer%20desarrollador%20desarrolladora%20programadora%20programador%20ingeniero%20ingeniera%20contratista%20contrata%20autonomo" xr:uid="{A2C5064B-0E94-DB43-AE52-91FA9B2972D9}"/>
    <hyperlink ref="Y64" r:id="rId727" display="https://ve.indeed.com/jobs?as_phr=%22react%22&amp;as_any=developer%20programmer%20engineer%20contractor%20freelancer%20desarrollador%20desarrolladora%20programadora%20programador%20ingeniero%20ingeniera%20contratista%20contrata%20autonomo" xr:uid="{8CB178FA-773A-3B45-8734-95E6EA416FD4}"/>
    <hyperlink ref="U64" r:id="rId728" display="https://ve.indeed.com/jobs?as_phr=%22angular%22&amp;as_any=developer%20programmer%20engineer%20contractor%20freelancer%20desarrollador%20desarrolladora%20programadora%20programador%20ingeniero%20ingeniera%20contratista%20contrata%20autonomo" xr:uid="{C50A43D6-AEBC-1A42-A2BD-819335F8FE0E}"/>
    <hyperlink ref="V64" r:id="rId729" display="https://ve.indeed.com/jobs?as_phr=%22jsf%22&amp;as_any=developer%20programmer%20engineer%20contractor%20freelancer%20desarrollador%20desarrolladora%20programadora%20programador%20ingeniero%20ingeniera%20contratista%20contrata%20autonomo" xr:uid="{2E991835-1044-8B48-9A17-7231AB868F3D}"/>
    <hyperlink ref="W64" r:id="rId730" display="https://ve.indeed.com/jobs?as_phr=%22jsf%22&amp;as_any=developer%20programmer%20engineer%20contractor%20freelancer%20desarrollador%20desarrolladora%20programadora%20programador%20ingeniero%20ingeniera%20contratista%20contrata%20autonomo" xr:uid="{DC83EC1C-C859-6D47-BCD1-688D4BE31039}"/>
    <hyperlink ref="Z64" r:id="rId731" display="https://ve.indeed.com/jobs?as_phr=%22thymeleaf%22&amp;as_any=developer%20programmer%20engineer%20contractor%20freelancer%20desarrollador%20desarrolladora%20programadora%20programador%20ingeniero%20ingeniera%20contratista%20contrata%20autonomo" xr:uid="{FE76A92A-2D0B-8143-8655-47DB6396949A}"/>
    <hyperlink ref="AA64" r:id="rId732" display="https://ve.indeed.com/jobs?as_phr=%22vaadin%22&amp;as_any=developer%20programmer%20engineer%20contractor%20freelancer%20desarrollador%20desarrolladora%20programadora%20programador%20ingeniero%20ingeniera%20contratista%20contrata%20autonomo" xr:uid="{44440900-9382-0B4B-9F7A-36187345F3B0}"/>
    <hyperlink ref="AB64" r:id="rId733" display="https://ve.indeed.com/jobs?as_phr=%22vue%22&amp;as_any=developer%20programmer%20engineer%20contractor%20freelancer%20desarrollador%20desarrolladora%20programadora%20programador%20ingeniero%20ingeniera%20contratista%20contrata%20autonomo" xr:uid="{1669F8CC-D73A-2B4A-8732-BDFCAF3FD963}"/>
    <hyperlink ref="AC64" r:id="rId734" display="https://ve.indeed.com/jobs?as_phr=%22flutter%22&amp;as_any=developer%20programmer%20engineer%20contractor%20freelancer%20desarrollador%20desarrolladora%20programadora%20programador%20ingeniero%20ingeniera%20contratista%20contrata%20autonomo" xr:uid="{7E8B1C66-0281-614B-8FF7-00D13BE42999}"/>
    <hyperlink ref="AD64" r:id="rId735" display="https://ve.indeed.com/jobs?as_phr=%22javafx%22&amp;as_any=developer%20programmer%20engineer%20contractor%20freelancer%20desarrollador%20desarrolladora%20programadora%20programador%20ingeniero%20ingeniera%20contratista%20contrata%20autonomo" xr:uid="{CA760CF4-FB2D-6B43-ADB8-14C89E52F8E3}"/>
    <hyperlink ref="AF64" r:id="rId736" display="https://ve.indeed.com/jobs?as_phr=%22xamarin%22&amp;as_any=developer%20programmer%20engineer%20contractor%20freelancer%20desarrollador%20desarrolladora%20programadora%20programador%20ingeniero%20ingeniera%20contratista%20contrata%20autonomo" xr:uid="{90E488C8-AFCF-8148-8022-68384BADF2DC}"/>
    <hyperlink ref="AE65" r:id="rId737" display="https://vn.indeed.com/jobs?as_phr=%22react+native%22&amp;as_any=developer%20programmer%20engineer%20contractor%20freelancer" xr:uid="{3A3A9C89-D779-DC48-9580-F85D52878FAC}"/>
    <hyperlink ref="X65" r:id="rId738" display="https://vn.indeed.com/jobs?as_phr=%22react%22&amp;as_any=developer%20programmer%20engineer%20contractor%20freelancer" xr:uid="{D2B88CB3-E3E0-BC4E-A684-C9BF91773A58}"/>
    <hyperlink ref="Y65" r:id="rId739" display="https://vn.indeed.com/jobs?as_phr=%22react%22&amp;as_any=developer%20programmer%20engineer%20contractor%20freelancer" xr:uid="{A1A778AE-5275-954B-A2AA-E9EF37A145EA}"/>
    <hyperlink ref="U65" r:id="rId740" display="https://vn.indeed.com/jobs?as_phr=%22angular%22&amp;as_any=developer%20programmer%20engineer%20contractor%20freelancer" xr:uid="{F972B4CB-E762-5440-AA79-FD677ECC37A6}"/>
    <hyperlink ref="V65" r:id="rId741" display="https://vn.indeed.com/jobs?as_phr=%22jsf%22&amp;as_any=developer%20programmer%20engineer%20contractor%20freelancer" xr:uid="{FB37668F-4BD6-394B-9854-EF1D2F699886}"/>
    <hyperlink ref="W65" r:id="rId742" display="https://vn.indeed.com/jobs?as_phr=%22jsf%22&amp;as_any=developer%20programmer%20engineer%20contractor%20freelancer" xr:uid="{46EDA36F-F1F3-2A43-8F2C-11C767F4A38F}"/>
    <hyperlink ref="Z65" r:id="rId743" display="https://vn.indeed.com/jobs?as_phr=%22thymeleaf%22&amp;as_any=developer%20programmer%20engineer%20contractor%20freelancer" xr:uid="{40BB250C-2C3C-D741-BD9B-9188356D74C0}"/>
    <hyperlink ref="AA65" r:id="rId744" display="https://vn.indeed.com/jobs?as_phr=%22vaadin%22&amp;as_any=developer%20programmer%20engineer%20contractor%20freelancer" xr:uid="{B5171BE6-F678-544B-A8FB-1EC17F6950F3}"/>
    <hyperlink ref="AB65" r:id="rId745" display="https://vn.indeed.com/jobs?as_phr=%22vue%22&amp;as_any=developer%20programmer%20engineer%20contractor%20freelancer" xr:uid="{2A60FE3D-AA49-354D-B368-2663746CE930}"/>
    <hyperlink ref="AC65" r:id="rId746" display="https://vn.indeed.com/jobs?as_phr=%22flutter%22&amp;as_any=developer%20programmer%20engineer%20contractor%20freelancer" xr:uid="{4EA477A7-A0A2-FD40-A068-E4A3BAC83F27}"/>
    <hyperlink ref="AD65" r:id="rId747" display="https://vn.indeed.com/jobs?as_phr=%22javafx%22&amp;as_any=developer%20programmer%20engineer%20contractor%20freelancer" xr:uid="{C4C5676A-9205-2245-B325-CE67A4A6704A}"/>
    <hyperlink ref="AF65" r:id="rId748" display="https://vn.indeed.com/jobs?as_phr=%22xamarin%22&amp;as_any=developer%20programmer%20engineer%20contractor%20freelancer" xr:uid="{64974614-F817-E54A-AA9A-D55B06F2ED35}"/>
    <hyperlink ref="A85:J85" r:id="rId749" display="See here for details: http://localhost:1313/guide/java-full-stack-report-2022-01-index" xr:uid="{6936644D-FE37-3E49-B041-7E0C4324A6A9}"/>
    <hyperlink ref="S3" r:id="rId750" display="https://ar.indeed.com/jobs?as_phr=%22spring+boot%22&amp;as_any=developer%20programmer%20engineer%20contractor%20freelancer%20desarrollador%20desarrolladora%20programadora%20programador%20ingeniero%20ingeniera%20contratista%20contrata%20autonomo" xr:uid="{25B31C90-C367-904B-9C77-DB71335987DA}"/>
    <hyperlink ref="P3" r:id="rId751" display="https://ar.indeed.com/jobs?as_phr=%22jakarta+ee%22&amp;as_any=developer%20programmer%20engineer%20contractor%20freelancer%20desarrollador%20desarrolladora%20programadora%20programador%20ingeniero%20ingeniera%20contratista%20contrata%20autonomo" xr:uid="{08AC8E3E-3CAE-AD42-819E-D745CD1AE61D}"/>
    <hyperlink ref="R3" r:id="rId752" display="https://ar.indeed.com/jobs?as_phr=%22micro+profile%22&amp;as_any=developer%20programmer%20engineer%20contractor%20freelancer%20desarrollador%20desarrolladora%20programadora%20programador%20ingeniero%20ingeniera%20contratista%20contrata%20autonomo" xr:uid="{C98CE82A-083E-934B-AAE6-7B2E2A19C1C8}"/>
    <hyperlink ref="T3" r:id="rId753" display="https://ar.indeed.com/jobs?as_phr=%22quarkus%22&amp;as_any=developer%20programmer%20engineer%20contractor%20freelancer%20desarrollador%20desarrolladora%20programadora%20programador%20ingeniero%20ingeniera%20contratista%20contrata%20autonomo" xr:uid="{AF25BB36-81F7-934A-A7B1-84AF2743B6FB}"/>
    <hyperlink ref="Q3" r:id="rId754" display="https://ar.indeed.com/jobs?as_phr=%22micronaut%22&amp;as_any=developer%20programmer%20engineer%20contractor%20freelancer%20desarrollador%20desarrolladora%20programadora%20programador%20ingeniero%20ingeniera%20contratista%20contrata%20autonomo" xr:uid="{26A6C49D-09E6-4F47-B857-06E37D03E5A9}"/>
    <hyperlink ref="O3" r:id="rId755" display="https://ar.indeed.com/jobs?as_phr=%22helidon%22&amp;as_any=developer%20programmer%20engineer%20contractor%20freelancer%20desarrollador%20desarrolladora%20programadora%20programador%20ingeniero%20ingeniera%20contratista%20contrata%20autonomo" xr:uid="{DB83CAAD-3BD2-7844-8653-DC2988684E8D}"/>
    <hyperlink ref="N3" r:id="rId756" display="https://ar.indeed.com/jobs?as_phr=%22drop+wizard%22&amp;as_any=developer%20programmer%20engineer%20contractor%20freelancer%20desarrollador%20desarrolladora%20programadora%20programador%20ingeniero%20ingeniera%20contratista%20contrata%20autonomo" xr:uid="{49BF064C-4CAC-8E44-9719-F13F48AEA91E}"/>
    <hyperlink ref="S4" r:id="rId757" display="https://au.indeed.com/jobs?as_phr=%22spring+boot%22&amp;as_any=developer%20programmer%20engineer%20contractor%20freelancer" xr:uid="{614058EF-DAD1-F84D-8883-D45A16243DD0}"/>
    <hyperlink ref="P4" r:id="rId758" display="https://au.indeed.com/jobs?as_phr=%22jakarta+ee%22&amp;as_any=developer%20programmer%20engineer%20contractor%20freelancer" xr:uid="{A48D8F05-E96C-8647-BCF7-562B703C18C9}"/>
    <hyperlink ref="R4" r:id="rId759" display="https://au.indeed.com/jobs?as_phr=%22micro+profile%22&amp;as_any=developer%20programmer%20engineer%20contractor%20freelancer" xr:uid="{660C627A-0428-884B-B8BD-1F5F871C7438}"/>
    <hyperlink ref="T4" r:id="rId760" display="https://au.indeed.com/jobs?as_phr=%22quarkus%22&amp;as_any=developer%20programmer%20engineer%20contractor%20freelancer" xr:uid="{3754D545-8288-DE45-B507-5B869507BF45}"/>
    <hyperlink ref="Q4" r:id="rId761" display="https://au.indeed.com/jobs?as_phr=%22micronaut%22&amp;as_any=developer%20programmer%20engineer%20contractor%20freelancer" xr:uid="{694688F0-E75F-B841-8415-EEA4A0843A50}"/>
    <hyperlink ref="O4" r:id="rId762" display="https://au.indeed.com/jobs?as_phr=%22helidon%22&amp;as_any=developer%20programmer%20engineer%20contractor%20freelancer" xr:uid="{CED22A9B-4977-0544-86D1-C58132B8718F}"/>
    <hyperlink ref="N4" r:id="rId763" display="https://au.indeed.com/jobs?as_phr=%22drop+wizard%22&amp;as_any=developer%20programmer%20engineer%20contractor%20freelancer" xr:uid="{B35295AD-69F3-B44A-B6A5-521A4EA0F9D1}"/>
    <hyperlink ref="S5" r:id="rId764" display="https://at.indeed.com/jobs?as_phr=%22spring+boot%22&amp;as_any=developer%20programmer%20engineer%20contractor%20freelancer%20programmierer%20programmiererin%20entwickler%20entwicklerin%20freiberufler%20freiberuflerin" xr:uid="{C64D062B-741E-FA42-B4E9-E6EBF0BB404F}"/>
    <hyperlink ref="P5" r:id="rId765" display="https://at.indeed.com/jobs?as_phr=%22jakarta+ee%22&amp;as_any=developer%20programmer%20engineer%20contractor%20freelancer%20programmierer%20programmiererin%20entwickler%20entwicklerin%20freiberufler%20freiberuflerin" xr:uid="{AD932831-DD21-A249-A798-64798B50A5FB}"/>
    <hyperlink ref="R5" r:id="rId766" display="https://at.indeed.com/jobs?as_phr=%22micro+profile%22&amp;as_any=developer%20programmer%20engineer%20contractor%20freelancer%20programmierer%20programmiererin%20entwickler%20entwicklerin%20freiberufler%20freiberuflerin" xr:uid="{236BEF4B-169C-8A43-AEF5-6A01E437F53B}"/>
    <hyperlink ref="T5" r:id="rId767" display="https://at.indeed.com/jobs?as_phr=%22quarkus%22&amp;as_any=developer%20programmer%20engineer%20contractor%20freelancer%20programmierer%20programmiererin%20entwickler%20entwicklerin%20freiberufler%20freiberuflerin" xr:uid="{DC618E22-0BF8-B449-BC76-79608740B5F3}"/>
    <hyperlink ref="Q5" r:id="rId768" display="https://at.indeed.com/jobs?as_phr=%22micronaut%22&amp;as_any=developer%20programmer%20engineer%20contractor%20freelancer%20programmierer%20programmiererin%20entwickler%20entwicklerin%20freiberufler%20freiberuflerin" xr:uid="{EEA5D6AE-5F56-1C43-83FF-9D0E96F9A9D4}"/>
    <hyperlink ref="O5" r:id="rId769" display="https://at.indeed.com/jobs?as_phr=%22helidon%22&amp;as_any=developer%20programmer%20engineer%20contractor%20freelancer%20programmierer%20programmiererin%20entwickler%20entwicklerin%20freiberufler%20freiberuflerin" xr:uid="{AFF9A330-B918-894E-A29B-98C9A85FD9F4}"/>
    <hyperlink ref="N5" r:id="rId770" display="https://at.indeed.com/jobs?as_phr=%22drop+wizard%22&amp;as_any=developer%20programmer%20engineer%20contractor%20freelancer%20programmierer%20programmiererin%20entwickler%20entwicklerin%20freiberufler%20freiberuflerin" xr:uid="{7C29A211-FE09-9046-BD0D-817044DD65A3}"/>
    <hyperlink ref="S6" r:id="rId771" display="https://bh.indeed.com/jobs?as_phr=%22spring+boot%22&amp;as_any=developer%20programmer%20engineer%20contractor%20freelancer" xr:uid="{8203CBB0-4225-6F40-9365-91011AC68DFE}"/>
    <hyperlink ref="P6" r:id="rId772" display="https://bh.indeed.com/jobs?as_phr=%22jakarta+ee%22&amp;as_any=developer%20programmer%20engineer%20contractor%20freelancer" xr:uid="{7D6A4F81-8470-EE49-AF37-475F7F139FCE}"/>
    <hyperlink ref="R6" r:id="rId773" display="https://bh.indeed.com/jobs?as_phr=%22micro+profile%22&amp;as_any=developer%20programmer%20engineer%20contractor%20freelancer" xr:uid="{3869E6E4-20D4-3449-97E7-D4173E4E7AC7}"/>
    <hyperlink ref="T6" r:id="rId774" display="https://bh.indeed.com/jobs?as_phr=%22quarkus%22&amp;as_any=developer%20programmer%20engineer%20contractor%20freelancer" xr:uid="{63DD1CF6-958C-334C-977D-DCAC4EB2F85B}"/>
    <hyperlink ref="Q6" r:id="rId775" display="https://bh.indeed.com/jobs?as_phr=%22micronaut%22&amp;as_any=developer%20programmer%20engineer%20contractor%20freelancer" xr:uid="{0487F1F7-2100-004F-8EC7-87C15D66180B}"/>
    <hyperlink ref="O6" r:id="rId776" display="https://bh.indeed.com/jobs?as_phr=%22helidon%22&amp;as_any=developer%20programmer%20engineer%20contractor%20freelancer" xr:uid="{37214F40-5C5D-3346-AC90-380FFF1C09B2}"/>
    <hyperlink ref="N6" r:id="rId777" display="https://bh.indeed.com/jobs?as_phr=%22drop+wizard%22&amp;as_any=developer%20programmer%20engineer%20contractor%20freelancer" xr:uid="{886B42C7-EA0B-1942-AD71-ED5C79452F69}"/>
    <hyperlink ref="S7" r:id="rId778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B0D6E208-3363-354C-8C1F-458D8C3C176F}"/>
    <hyperlink ref="P7" r:id="rId779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429028FB-73EF-D447-A029-89147CCEE258}"/>
    <hyperlink ref="R7" r:id="rId780" display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740942A9-791F-8E46-A655-2FBD391D7159}"/>
    <hyperlink ref="T7" r:id="rId781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9376A67F-4D63-934E-8580-B09FFEFE8EFD}"/>
    <hyperlink ref="Q7" r:id="rId782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0AAA31C1-31C1-BC4C-B247-162242501BBB}"/>
    <hyperlink ref="O7" r:id="rId783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10C4F719-25FF-5947-9A1F-FD1F5FCD7503}"/>
    <hyperlink ref="N7" r:id="rId784" display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1F78952E-6E8D-DB45-B34A-2F7B7E135803}"/>
    <hyperlink ref="S8" r:id="rId785" display="https://br.indeed.com/jobs?as_phr=%22spring+boot%22&amp;as_any=developer%20programmer%20engineer%20contractor%20freelancer%20desenvolvedor%20desenvolvedora%20programadora%20programador%20engenheiro%20engenheira%20contratante%20%22trabalhador%20autonomo%22" xr:uid="{2949DF74-D540-7945-BAC3-A57B7108C730}"/>
    <hyperlink ref="P8" r:id="rId786" display="https://br.indeed.com/jobs?as_phr=%22jakarta+ee%22&amp;as_any=developer%20programmer%20engineer%20contractor%20freelancer%20desenvolvedor%20desenvolvedora%20programadora%20programador%20engenheiro%20engenheira%20contratante%20%22trabalhador%20autonomo%22" xr:uid="{C843F937-D826-F64C-8825-3BF77F572C15}"/>
    <hyperlink ref="R8" r:id="rId787" display="https://br.indeed.com/jobs?as_phr=%22micro+profile%22&amp;as_any=developer%20programmer%20engineer%20contractor%20freelancer%20desenvolvedor%20desenvolvedora%20programadora%20programador%20engenheiro%20engenheira%20contratante%20%22trabalhador%20autonomo%22" xr:uid="{93E1D329-4F89-CF45-8307-551B2398F3EB}"/>
    <hyperlink ref="T8" r:id="rId788" display="https://br.indeed.com/jobs?as_phr=%22quarkus%22&amp;as_any=developer%20programmer%20engineer%20contractor%20freelancer%20desenvolvedor%20desenvolvedora%20programadora%20programador%20engenheiro%20engenheira%20contratante%20%22trabalhador%20autonomo%22" xr:uid="{C7A137D0-A2A4-4C44-B5E5-4CD7E677F3DC}"/>
    <hyperlink ref="Q8" r:id="rId789" display="https://br.indeed.com/jobs?as_phr=%22micronaut%22&amp;as_any=developer%20programmer%20engineer%20contractor%20freelancer%20desenvolvedor%20desenvolvedora%20programadora%20programador%20engenheiro%20engenheira%20contratante%20%22trabalhador%20autonomo%22" xr:uid="{45B250C4-A5A0-3C4E-8A0F-9EA2D8C262E0}"/>
    <hyperlink ref="O8" r:id="rId790" display="https://br.indeed.com/jobs?as_phr=%22helidon%22&amp;as_any=developer%20programmer%20engineer%20contractor%20freelancer%20desenvolvedor%20desenvolvedora%20programadora%20programador%20engenheiro%20engenheira%20contratante%20%22trabalhador%20autonomo%22" xr:uid="{094A1273-DAC6-E444-8394-9CE630E8F028}"/>
    <hyperlink ref="N8" r:id="rId791" display="https://br.indeed.com/jobs?as_phr=%22drop+wizard%22&amp;as_any=developer%20programmer%20engineer%20contractor%20freelancer%20desenvolvedor%20desenvolvedora%20programadora%20programador%20engenheiro%20engenheira%20contratante%20%22trabalhador%20autonomo%22" xr:uid="{175EF310-A05D-CA46-9156-1A0EB6B1FF36}"/>
    <hyperlink ref="S9" r:id="rId792" display="https://ca.indeed.com/jobs?as_phr=%22spring+boot%22&amp;as_any=developer%20programmer%20engineer%20contractor%20freelancer" xr:uid="{46FB6ACB-A35A-914C-B2A3-7BE5FFD0AAF1}"/>
    <hyperlink ref="P9" r:id="rId793" display="https://ca.indeed.com/jobs?as_phr=%22jakarta+ee%22&amp;as_any=developer%20programmer%20engineer%20contractor%20freelancer" xr:uid="{C109D16F-C5EA-234C-AFC5-93670ABA7358}"/>
    <hyperlink ref="R9" r:id="rId794" display="https://ca.indeed.com/jobs?as_phr=%22micro+profile%22&amp;as_any=developer%20programmer%20engineer%20contractor%20freelancer" xr:uid="{DE876830-CEA2-594B-A2A8-E683BD39337A}"/>
    <hyperlink ref="T9" r:id="rId795" display="https://ca.indeed.com/jobs?as_phr=%22quarkus%22&amp;as_any=developer%20programmer%20engineer%20contractor%20freelancer" xr:uid="{43DAAA4A-2FB8-EC45-BDEB-D5F6334FA739}"/>
    <hyperlink ref="Q9" r:id="rId796" display="https://ca.indeed.com/jobs?as_phr=%22micronaut%22&amp;as_any=developer%20programmer%20engineer%20contractor%20freelancer" xr:uid="{42C483AA-043F-EE4F-93F5-09E57B033ADD}"/>
    <hyperlink ref="O9" r:id="rId797" display="https://ca.indeed.com/jobs?as_phr=%22helidon%22&amp;as_any=developer%20programmer%20engineer%20contractor%20freelancer" xr:uid="{82884953-50D6-0346-8F61-FCD8F37ED901}"/>
    <hyperlink ref="N9" r:id="rId798" display="https://ca.indeed.com/jobs?as_phr=%22drop+wizard%22&amp;as_any=developer%20programmer%20engineer%20contractor%20freelancer" xr:uid="{12290D4E-67E1-884C-865A-68EB7932EBA6}"/>
    <hyperlink ref="S10" r:id="rId799" display="https://cl.indeed.com/jobs?as_phr=%22spring+boot%22" xr:uid="{2AB992C8-174B-1C42-A753-CB2268B1FA8E}"/>
    <hyperlink ref="P10" r:id="rId800" display="https://cl.indeed.com/jobs?as_phr=%22jakarta+ee%22" xr:uid="{B2B7833E-3C9A-5B44-BD73-2240083715A2}"/>
    <hyperlink ref="R10" r:id="rId801" display="https://cl.indeed.com/jobs?as_phr=%22micro+profile%22" xr:uid="{63BF9564-D306-5D4D-BD74-C2BB1EA8B27A}"/>
    <hyperlink ref="T10" r:id="rId802" display="https://cl.indeed.com/jobs?as_phr=%22quarkus%22" xr:uid="{80F451EC-5FAC-5845-88C2-CA3A9B97D54C}"/>
    <hyperlink ref="Q10" r:id="rId803" display="https://cl.indeed.com/jobs?as_phr=%22micronaut%22" xr:uid="{A4ACFEB9-AF4E-DD42-9B72-56838D878E80}"/>
    <hyperlink ref="O10" r:id="rId804" display="https://cl.indeed.com/jobs?as_phr=%22helidon%22" xr:uid="{D140AE0C-9F6C-484B-B7F9-1DCA9A50ED08}"/>
    <hyperlink ref="N10" r:id="rId805" display="https://cl.indeed.com/jobs?as_phr=%22drop+wizard%22" xr:uid="{DF89C684-ABED-834E-94B2-ECBE668775C3}"/>
    <hyperlink ref="S11" r:id="rId806" display="https://cn.indeed.com/jobs?as_phr=%22spring+boot%22" xr:uid="{4D5415F4-D4F9-834B-BB00-F3A4CA03FD1A}"/>
    <hyperlink ref="P11" r:id="rId807" display="https://cn.indeed.com/jobs?as_phr=%22jakarta+ee%22" xr:uid="{2D8ABE2C-FD68-894F-8B19-2583769220B7}"/>
    <hyperlink ref="R11" r:id="rId808" display="https://cn.indeed.com/jobs?as_phr=%22micro+profile%22" xr:uid="{F866B85E-0733-D445-9003-8DED8932107E}"/>
    <hyperlink ref="T11" r:id="rId809" display="https://cn.indeed.com/jobs?as_phr=%22quarkus%22" xr:uid="{8C49F12D-9FA6-A741-80B7-23118D64BBD5}"/>
    <hyperlink ref="Q11" r:id="rId810" display="https://cn.indeed.com/jobs?as_phr=%22micronaut%22" xr:uid="{5F5A3818-96A6-9D4C-A078-7F1196A302FF}"/>
    <hyperlink ref="O11" r:id="rId811" display="https://cn.indeed.com/jobs?as_phr=%22helidon%22" xr:uid="{EFB49D12-35FD-ED4E-A9FC-7A059D4DB87B}"/>
    <hyperlink ref="N11" r:id="rId812" display="https://cn.indeed.com/jobs?as_phr=%22drop+wizard%22" xr:uid="{11B8BB15-4ECD-1443-91F9-6093CC9F98B2}"/>
    <hyperlink ref="S12" r:id="rId813" display="https://co.indeed.com/jobs?as_phr=%22spring+boot%22&amp;as_any=developer%20programmer%20engineer%20contractor%20freelancer%20desarrollador%20desarrolladora%20programadora%20programador%20ingeniero%20ingeniera%20contratista%20contrata%20autonomo" xr:uid="{70F11356-9955-4645-8A55-E85FD535E41B}"/>
    <hyperlink ref="P12" r:id="rId814" display="https://co.indeed.com/jobs?as_phr=%22jakarta+ee%22&amp;as_any=developer%20programmer%20engineer%20contractor%20freelancer%20desarrollador%20desarrolladora%20programadora%20programador%20ingeniero%20ingeniera%20contratista%20contrata%20autonomo" xr:uid="{B2608356-2376-5D48-B51D-CD552B8CF22A}"/>
    <hyperlink ref="R12" r:id="rId815" display="https://co.indeed.com/jobs?as_phr=%22micro+profile%22&amp;as_any=developer%20programmer%20engineer%20contractor%20freelancer%20desarrollador%20desarrolladora%20programadora%20programador%20ingeniero%20ingeniera%20contratista%20contrata%20autonomo" xr:uid="{299C76F0-BB1A-3D43-A294-598C6BFA6788}"/>
    <hyperlink ref="T12" r:id="rId816" display="https://co.indeed.com/jobs?as_phr=%22quarkus%22&amp;as_any=developer%20programmer%20engineer%20contractor%20freelancer%20desarrollador%20desarrolladora%20programadora%20programador%20ingeniero%20ingeniera%20contratista%20contrata%20autonomo" xr:uid="{4E565F4A-87AE-7547-BAC6-C0B4EF8B7F83}"/>
    <hyperlink ref="Q12" r:id="rId817" display="https://co.indeed.com/jobs?as_phr=%22micronaut%22&amp;as_any=developer%20programmer%20engineer%20contractor%20freelancer%20desarrollador%20desarrolladora%20programadora%20programador%20ingeniero%20ingeniera%20contratista%20contrata%20autonomo" xr:uid="{429EFB0A-B9BA-2645-A2A3-1CE0AD7E83DC}"/>
    <hyperlink ref="O12" r:id="rId818" display="https://co.indeed.com/jobs?as_phr=%22helidon%22&amp;as_any=developer%20programmer%20engineer%20contractor%20freelancer%20desarrollador%20desarrolladora%20programadora%20programador%20ingeniero%20ingeniera%20contratista%20contrata%20autonomo" xr:uid="{EA60B956-8200-2243-9411-81437196B9DA}"/>
    <hyperlink ref="N12" r:id="rId819" display="https://co.indeed.com/jobs?as_phr=%22drop+wizard%22&amp;as_any=developer%20programmer%20engineer%20contractor%20freelancer%20desarrollador%20desarrolladora%20programadora%20programador%20ingeniero%20ingeniera%20contratista%20contrata%20autonomo" xr:uid="{96E19678-E988-AA44-9381-C91B450A1121}"/>
    <hyperlink ref="S13" r:id="rId820" display="https://cr.indeed.com/jobs?as_phr=%22spring+boot%22&amp;as_any=developer%20programmer%20engineer%20contractor%20freelancer%20desarrollador%20desarrolladora%20programadora%20programador%20ingeniero%20ingeniera%20contratista%20contrata%20autonomo" xr:uid="{29863F05-6EBA-CD4E-B1D5-876E8CFD5B1A}"/>
    <hyperlink ref="P13" r:id="rId821" display="https://cr.indeed.com/jobs?as_phr=%22jakarta+ee%22&amp;as_any=developer%20programmer%20engineer%20contractor%20freelancer%20desarrollador%20desarrolladora%20programadora%20programador%20ingeniero%20ingeniera%20contratista%20contrata%20autonomo" xr:uid="{371C3058-E597-DD45-B0AA-4EBF509FE1DC}"/>
    <hyperlink ref="R13" r:id="rId822" display="https://cr.indeed.com/jobs?as_phr=%22micro+profile%22&amp;as_any=developer%20programmer%20engineer%20contractor%20freelancer%20desarrollador%20desarrolladora%20programadora%20programador%20ingeniero%20ingeniera%20contratista%20contrata%20autonomo" xr:uid="{D70FA3FA-601E-8343-A6F7-B7ED83C00DC0}"/>
    <hyperlink ref="T13" r:id="rId823" display="https://cr.indeed.com/jobs?as_phr=%22quarkus%22&amp;as_any=developer%20programmer%20engineer%20contractor%20freelancer%20desarrollador%20desarrolladora%20programadora%20programador%20ingeniero%20ingeniera%20contratista%20contrata%20autonomo" xr:uid="{92EDD47A-D414-1C4B-9525-EA697D140415}"/>
    <hyperlink ref="Q13" r:id="rId824" display="https://cr.indeed.com/jobs?as_phr=%22micronaut%22&amp;as_any=developer%20programmer%20engineer%20contractor%20freelancer%20desarrollador%20desarrolladora%20programadora%20programador%20ingeniero%20ingeniera%20contratista%20contrata%20autonomo" xr:uid="{6F0F0D68-506D-5C4A-837D-6924B52B1F41}"/>
    <hyperlink ref="O13" r:id="rId825" display="https://cr.indeed.com/jobs?as_phr=%22helidon%22&amp;as_any=developer%20programmer%20engineer%20contractor%20freelancer%20desarrollador%20desarrolladora%20programadora%20programador%20ingeniero%20ingeniera%20contratista%20contrata%20autonomo" xr:uid="{136D00D3-D57F-B544-B25C-10CF6420B732}"/>
    <hyperlink ref="N13" r:id="rId826" display="https://cr.indeed.com/jobs?as_phr=%22drop+wizard%22&amp;as_any=developer%20programmer%20engineer%20contractor%20freelancer%20desarrollador%20desarrolladora%20programadora%20programador%20ingeniero%20ingeniera%20contratista%20contrata%20autonomo" xr:uid="{F2913A89-D804-3B4A-A8A1-AFB46E086FF7}"/>
    <hyperlink ref="S14" r:id="rId827" display="https://cz.indeed.com/jobs?as_phr=%22spring+boot%22&amp;as_any=developer%20programmer%20engineer%20contractor%20freelancer%20vyvojar%20programator%20inzenyr%20dodavatel%20%22nezavisly%20pracovnik%22" xr:uid="{CF5B5BE8-4B2A-FD49-834B-DB81F5158E8D}"/>
    <hyperlink ref="P14" r:id="rId828" display="https://cz.indeed.com/jobs?as_phr=%22jakarta+ee%22&amp;as_any=developer%20programmer%20engineer%20contractor%20freelancer%20vyvojar%20programator%20inzenyr%20dodavatel%20%22nezavisly%20pracovnik%22" xr:uid="{A77359D5-2278-A745-8929-0E116896B57C}"/>
    <hyperlink ref="R14" r:id="rId829" display="https://cz.indeed.com/jobs?as_phr=%22micro+profile%22&amp;as_any=developer%20programmer%20engineer%20contractor%20freelancer%20vyvojar%20programator%20inzenyr%20dodavatel%20%22nezavisly%20pracovnik%22" xr:uid="{1408C66E-1B45-C64F-8EC5-B0C0E635841D}"/>
    <hyperlink ref="T14" r:id="rId830" display="https://cz.indeed.com/jobs?as_phr=%22quarkus%22&amp;as_any=developer%20programmer%20engineer%20contractor%20freelancer%20vyvojar%20programator%20inzenyr%20dodavatel%20%22nezavisly%20pracovnik%22" xr:uid="{24536F1B-6665-C145-9CCA-B0F84586448A}"/>
    <hyperlink ref="Q14" r:id="rId831" display="https://cz.indeed.com/jobs?as_phr=%22micronaut%22&amp;as_any=developer%20programmer%20engineer%20contractor%20freelancer%20vyvojar%20programator%20inzenyr%20dodavatel%20%22nezavisly%20pracovnik%22" xr:uid="{DD0AC90B-0500-5A4B-9900-40EFF056740F}"/>
    <hyperlink ref="O14" r:id="rId832" display="https://cz.indeed.com/jobs?as_phr=%22helidon%22&amp;as_any=developer%20programmer%20engineer%20contractor%20freelancer%20vyvojar%20programator%20inzenyr%20dodavatel%20%22nezavisly%20pracovnik%22" xr:uid="{669E7009-4D03-CD4A-B1BE-D1EE47DAB6F9}"/>
    <hyperlink ref="N14" r:id="rId833" display="https://cz.indeed.com/jobs?as_phr=%22drop+wizard%22&amp;as_any=developer%20programmer%20engineer%20contractor%20freelancer%20vyvojar%20programator%20inzenyr%20dodavatel%20%22nezavisly%20pracovnik%22" xr:uid="{D1DB6848-847E-3742-B492-D4874AAB362E}"/>
    <hyperlink ref="S15" r:id="rId834" display="https://dk.indeed.com/jobs?as_phr=%22spring+boot%22" xr:uid="{1C9D8205-8F10-594E-A130-26B3DAFF7EAB}"/>
    <hyperlink ref="P15" r:id="rId835" display="https://dk.indeed.com/jobs?as_phr=%22jakarta+ee%22" xr:uid="{984DE914-23E1-144D-9CD3-4EA5FACC87F3}"/>
    <hyperlink ref="R15" r:id="rId836" display="https://dk.indeed.com/jobs?as_phr=%22micro+profile%22" xr:uid="{F8C61A0C-142B-1244-BAE2-2E033BC77D93}"/>
    <hyperlink ref="T15" r:id="rId837" display="https://dk.indeed.com/jobs?as_phr=%22quarkus%22" xr:uid="{D493EA15-FF5A-2742-AC93-85981DFE46F6}"/>
    <hyperlink ref="Q15" r:id="rId838" display="https://dk.indeed.com/jobs?as_phr=%22micronaut%22" xr:uid="{FECB08E5-DE71-284E-BB8F-A4533AE76F49}"/>
    <hyperlink ref="O15" r:id="rId839" display="https://dk.indeed.com/jobs?as_phr=%22helidon%22" xr:uid="{E15238F2-CB2A-384F-9962-71073172CA17}"/>
    <hyperlink ref="N15" r:id="rId840" display="https://dk.indeed.com/jobs?as_phr=%22drop+wizard%22" xr:uid="{06859998-1FB0-544B-8B48-356CB978B9AA}"/>
    <hyperlink ref="S16" r:id="rId841" display="https://ec.indeed.com/jobs?as_phr=%22spring+boot%22&amp;as_any=developer%20programmer%20engineer%20contractor%20freelancer%20desarrollador%20desarrolladora%20programadora%20programador%20ingeniero%20ingeniera%20contratista%20contrata%20autonomo" xr:uid="{A60940E3-61EE-1040-92BA-D51578C93468}"/>
    <hyperlink ref="P16" r:id="rId842" display="https://ec.indeed.com/jobs?as_phr=%22jakarta+ee%22&amp;as_any=developer%20programmer%20engineer%20contractor%20freelancer%20desarrollador%20desarrolladora%20programadora%20programador%20ingeniero%20ingeniera%20contratista%20contrata%20autonomo" xr:uid="{7495D715-46E8-A94E-96A1-E5761705D9CA}"/>
    <hyperlink ref="R16" r:id="rId843" display="https://ec.indeed.com/jobs?as_phr=%22micro+profile%22&amp;as_any=developer%20programmer%20engineer%20contractor%20freelancer%20desarrollador%20desarrolladora%20programadora%20programador%20ingeniero%20ingeniera%20contratista%20contrata%20autonomo" xr:uid="{F51EFEA6-07F0-3D41-BDBA-19885645F3B1}"/>
    <hyperlink ref="T16" r:id="rId844" display="https://ec.indeed.com/jobs?as_phr=%22quarkus%22&amp;as_any=developer%20programmer%20engineer%20contractor%20freelancer%20desarrollador%20desarrolladora%20programadora%20programador%20ingeniero%20ingeniera%20contratista%20contrata%20autonomo" xr:uid="{36FB6600-2444-8744-8E01-6CFBF4E28DD3}"/>
    <hyperlink ref="Q16" r:id="rId845" display="https://ec.indeed.com/jobs?as_phr=%22micronaut%22&amp;as_any=developer%20programmer%20engineer%20contractor%20freelancer%20desarrollador%20desarrolladora%20programadora%20programador%20ingeniero%20ingeniera%20contratista%20contrata%20autonomo" xr:uid="{0B0D689C-1366-BE43-96D3-E628BDCFEF22}"/>
    <hyperlink ref="O16" r:id="rId846" display="https://ec.indeed.com/jobs?as_phr=%22helidon%22&amp;as_any=developer%20programmer%20engineer%20contractor%20freelancer%20desarrollador%20desarrolladora%20programadora%20programador%20ingeniero%20ingeniera%20contratista%20contrata%20autonomo" xr:uid="{683D815D-9142-F345-A5E2-FCD1ED44279B}"/>
    <hyperlink ref="N16" r:id="rId847" display="https://ec.indeed.com/jobs?as_phr=%22drop+wizard%22&amp;as_any=developer%20programmer%20engineer%20contractor%20freelancer%20desarrollador%20desarrolladora%20programadora%20programador%20ingeniero%20ingeniera%20contratista%20contrata%20autonomo" xr:uid="{6C2DFD6B-C2C3-EC4C-967B-DFF9A8139742}"/>
    <hyperlink ref="S17" r:id="rId848" display="https://eg.indeed.com/jobs?as_phr=%22spring+boot%22" xr:uid="{43335F79-A5A8-F041-B764-54DB1ED5B826}"/>
    <hyperlink ref="P17" r:id="rId849" display="https://eg.indeed.com/jobs?as_phr=%22jakarta+ee%22" xr:uid="{EC813074-0D43-BB4B-B977-2197493A0BEC}"/>
    <hyperlink ref="R17" r:id="rId850" display="https://eg.indeed.com/jobs?as_phr=%22micro+profile%22" xr:uid="{C2149FDF-12A3-BF42-9B89-41CB52CCB5D6}"/>
    <hyperlink ref="T17" r:id="rId851" display="https://eg.indeed.com/jobs?as_phr=%22quarkus%22" xr:uid="{C6F3E5A8-3BE0-1349-8BCB-DA01EEA3B90B}"/>
    <hyperlink ref="Q17" r:id="rId852" display="https://eg.indeed.com/jobs?as_phr=%22micronaut%22" xr:uid="{90F25B92-A6D1-C34F-BD47-4E7924A0B7D2}"/>
    <hyperlink ref="O17" r:id="rId853" display="https://eg.indeed.com/jobs?as_phr=%22helidon%22" xr:uid="{8C0504D5-AAF3-2442-B797-127E4B665E5C}"/>
    <hyperlink ref="N17" r:id="rId854" display="https://eg.indeed.com/jobs?as_phr=%22drop+wizard%22" xr:uid="{6D1B9BD1-CA1D-1B4E-8AB0-7FCEE2D9D311}"/>
    <hyperlink ref="S18" r:id="rId855" display="https://fi.indeed.com/jobs?as_phr=%22spring+boot%22&amp;as_any=developer%20programmer%20engineer%20contractor%20freelancer%20ohjelmistokehittaja%20ohjelmoija%20insinoori%20urakoitsija" xr:uid="{6EFC2958-465E-C74B-BEB6-2D9D93B6E4EE}"/>
    <hyperlink ref="P18" r:id="rId856" display="https://fi.indeed.com/jobs?as_phr=%22jakarta+ee%22&amp;as_any=developer%20programmer%20engineer%20contractor%20freelancer%20ohjelmistokehittaja%20ohjelmoija%20insinoori%20urakoitsija" xr:uid="{70DDC0FB-EBE8-D547-B753-45390292E474}"/>
    <hyperlink ref="R18" r:id="rId857" display="https://fi.indeed.com/jobs?as_phr=%22micro+profile%22&amp;as_any=developer%20programmer%20engineer%20contractor%20freelancer%20ohjelmistokehittaja%20ohjelmoija%20insinoori%20urakoitsija" xr:uid="{B780F838-AC71-8E49-851D-9EB427F746DD}"/>
    <hyperlink ref="T18" r:id="rId858" display="https://fi.indeed.com/jobs?as_phr=%22quarkus%22&amp;as_any=developer%20programmer%20engineer%20contractor%20freelancer%20ohjelmistokehittaja%20ohjelmoija%20insinoori%20urakoitsija" xr:uid="{35E9BA07-6E46-D94F-AFA4-202BF9D9412B}"/>
    <hyperlink ref="Q18" r:id="rId859" display="https://fi.indeed.com/jobs?as_phr=%22micronaut%22&amp;as_any=developer%20programmer%20engineer%20contractor%20freelancer%20ohjelmistokehittaja%20ohjelmoija%20insinoori%20urakoitsija" xr:uid="{B70EB5BA-599C-6642-A15E-C7074CF8B5B4}"/>
    <hyperlink ref="O18" r:id="rId860" display="https://fi.indeed.com/jobs?as_phr=%22helidon%22&amp;as_any=developer%20programmer%20engineer%20contractor%20freelancer%20ohjelmistokehittaja%20ohjelmoija%20insinoori%20urakoitsija" xr:uid="{003C337D-4462-1E40-B76A-98F16C50A9AE}"/>
    <hyperlink ref="N18" r:id="rId861" display="https://fi.indeed.com/jobs?as_phr=%22drop+wizard%22&amp;as_any=developer%20programmer%20engineer%20contractor%20freelancer%20ohjelmistokehittaja%20ohjelmoija%20insinoori%20urakoitsija" xr:uid="{888FFAC1-C648-D140-8475-AE220D57ED9C}"/>
    <hyperlink ref="S19" r:id="rId862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C738D4F9-2C54-C44C-8904-6E66357D2F4A}"/>
    <hyperlink ref="P19" r:id="rId863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80F939DB-0EC1-E641-9524-14E2BC276E5A}"/>
    <hyperlink ref="R19" r:id="rId864" display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E8AC3393-8C8F-F249-8641-DD1EFE2CCFEC}"/>
    <hyperlink ref="T19" r:id="rId865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70FD86A8-19DE-4E4F-974F-0A297C4B29A9}"/>
    <hyperlink ref="Q19" r:id="rId866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4B5056A5-7691-864A-97EC-8147B7FA8E22}"/>
    <hyperlink ref="O19" r:id="rId867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799F017C-C0F5-E64C-A0D5-2E316CE18D5D}"/>
    <hyperlink ref="N19" r:id="rId868" display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2A3A1967-F035-8149-ADEA-DC82AB7707FE}"/>
    <hyperlink ref="S20" r:id="rId869" display="https://de.indeed.com/jobs?as_phr=%22spring+boot%22&amp;as_any=developer%20programmer%20engineer%20contractor%20freelancer%20programmierer%20programmiererin%20entwickler%20entwicklerin%20freiberufler%20freiberuflerin" xr:uid="{24D4127A-49F9-E84B-A4F8-563A2A018DEB}"/>
    <hyperlink ref="P20" r:id="rId870" display="https://de.indeed.com/jobs?as_phr=%22jakarta+ee%22&amp;as_any=developer%20programmer%20engineer%20contractor%20freelancer%20programmierer%20programmiererin%20entwickler%20entwicklerin%20freiberufler%20freiberuflerin" xr:uid="{49197205-02EF-B64D-A228-29799F9802B3}"/>
    <hyperlink ref="R20" r:id="rId871" display="https://de.indeed.com/jobs?as_phr=%22micro+profile%22&amp;as_any=developer%20programmer%20engineer%20contractor%20freelancer%20programmierer%20programmiererin%20entwickler%20entwicklerin%20freiberufler%20freiberuflerin" xr:uid="{3B079594-AB61-EE41-B57C-277636580B08}"/>
    <hyperlink ref="T20" r:id="rId872" display="https://de.indeed.com/jobs?as_phr=%22quarkus%22&amp;as_any=developer%20programmer%20engineer%20contractor%20freelancer%20programmierer%20programmiererin%20entwickler%20entwicklerin%20freiberufler%20freiberuflerin" xr:uid="{47489276-861D-5842-A847-D3584DF72D79}"/>
    <hyperlink ref="Q20" r:id="rId873" display="https://de.indeed.com/jobs?as_phr=%22micronaut%22&amp;as_any=developer%20programmer%20engineer%20contractor%20freelancer%20programmierer%20programmiererin%20entwickler%20entwicklerin%20freiberufler%20freiberuflerin" xr:uid="{2BE9383B-EDD1-784F-900E-1B4951FE6D03}"/>
    <hyperlink ref="O20" r:id="rId874" display="https://de.indeed.com/jobs?as_phr=%22helidon%22&amp;as_any=developer%20programmer%20engineer%20contractor%20freelancer%20programmierer%20programmiererin%20entwickler%20entwicklerin%20freiberufler%20freiberuflerin" xr:uid="{1F7740BC-0683-5741-9837-049E96FCE560}"/>
    <hyperlink ref="N20" r:id="rId875" display="https://de.indeed.com/jobs?as_phr=%22drop+wizard%22&amp;as_any=developer%20programmer%20engineer%20contractor%20freelancer%20programmierer%20programmiererin%20entwickler%20entwicklerin%20freiberufler%20freiberuflerin" xr:uid="{156DF657-27B0-8540-AA5B-69A56EE786F4}"/>
    <hyperlink ref="S21" r:id="rId876" display="https://gr.indeed.com/jobs?as_phr=%22spring+boot%22" xr:uid="{165E6FD4-2A5E-6444-864B-E22FFC47E2F2}"/>
    <hyperlink ref="P21" r:id="rId877" display="https://gr.indeed.com/jobs?as_phr=%22jakarta+ee%22" xr:uid="{671FE5E8-DE1C-8E45-B3E8-B8ED6DE74391}"/>
    <hyperlink ref="R21" r:id="rId878" display="https://gr.indeed.com/jobs?as_phr=%22micro+profile%22" xr:uid="{BDEEB303-C1A6-C34B-99F5-AABD81826FBD}"/>
    <hyperlink ref="T21" r:id="rId879" display="https://gr.indeed.com/jobs?as_phr=%22quarkus%22" xr:uid="{4568DB17-B5F7-3649-BCFF-6994238145D0}"/>
    <hyperlink ref="Q21" r:id="rId880" display="https://gr.indeed.com/jobs?as_phr=%22micronaut%22" xr:uid="{C1FC8DF3-FA69-1243-8FBA-2FD411BCC69C}"/>
    <hyperlink ref="O21" r:id="rId881" display="https://gr.indeed.com/jobs?as_phr=%22helidon%22" xr:uid="{64DB356B-6C33-1F41-A6D3-A23F6D6C80F4}"/>
    <hyperlink ref="N21" r:id="rId882" display="https://gr.indeed.com/jobs?as_phr=%22drop+wizard%22" xr:uid="{E83D8C23-A3A8-B94C-8F1B-CDBB50A676F7}"/>
    <hyperlink ref="S22" r:id="rId883" display="https://hk.indeed.com/jobs?as_phr=%22spring+boot%22&amp;as_any=developer%20programmer%20engineer%20contractor%20freelancer" xr:uid="{84D96045-C068-5C49-A294-09BBDEAAE077}"/>
    <hyperlink ref="P22" r:id="rId884" display="https://hk.indeed.com/jobs?as_phr=%22jakarta+ee%22&amp;as_any=developer%20programmer%20engineer%20contractor%20freelancer" xr:uid="{43D32E27-54D2-5A4D-A824-1E3871236B7C}"/>
    <hyperlink ref="R22" r:id="rId885" display="https://hk.indeed.com/jobs?as_phr=%22micro+profile%22&amp;as_any=developer%20programmer%20engineer%20contractor%20freelancer" xr:uid="{6BE8178E-C8E9-BA42-9C29-40A356A4EEBC}"/>
    <hyperlink ref="T22" r:id="rId886" display="https://hk.indeed.com/jobs?as_phr=%22quarkus%22&amp;as_any=developer%20programmer%20engineer%20contractor%20freelancer" xr:uid="{BA7CC5EF-05D7-EA45-8998-DC1A83642E59}"/>
    <hyperlink ref="Q22" r:id="rId887" display="https://hk.indeed.com/jobs?as_phr=%22micronaut%22&amp;as_any=developer%20programmer%20engineer%20contractor%20freelancer" xr:uid="{F66537B9-BC03-2E4E-97D2-B03CD9CF59A2}"/>
    <hyperlink ref="O22" r:id="rId888" display="https://hk.indeed.com/jobs?as_phr=%22helidon%22&amp;as_any=developer%20programmer%20engineer%20contractor%20freelancer" xr:uid="{2AC51091-EC02-2042-99A5-EDDCA6A568FC}"/>
    <hyperlink ref="N22" r:id="rId889" display="https://hk.indeed.com/jobs?as_phr=%22drop+wizard%22&amp;as_any=developer%20programmer%20engineer%20contractor%20freelancer" xr:uid="{EEAE500B-80F1-3F42-B4DF-64C23B2C0945}"/>
    <hyperlink ref="S23" r:id="rId890" display="https://hu.indeed.com/jobs?as_phr=%22spring+boot%22&amp;as_any=developer%20programmer%20engineer%20contractor%20freelancer%20fejleszto%20programozo%20mernok%20vallalkozo%20szabaduszo" xr:uid="{CFBC12DE-D27D-6948-8E03-D43BF1FC6DFA}"/>
    <hyperlink ref="P23" r:id="rId891" display="https://hu.indeed.com/jobs?as_phr=%22jakarta+ee%22&amp;as_any=developer%20programmer%20engineer%20contractor%20freelancer%20fejleszto%20programozo%20mernok%20vallalkozo%20szabaduszo" xr:uid="{92EFC0BE-9991-B842-AD89-9D330AA8C27A}"/>
    <hyperlink ref="R23" r:id="rId892" display="https://hu.indeed.com/jobs?as_phr=%22micro+profile%22&amp;as_any=developer%20programmer%20engineer%20contractor%20freelancer%20fejleszto%20programozo%20mernok%20vallalkozo%20szabaduszo" xr:uid="{88D0413A-F1C8-0A41-9068-968366ABED2D}"/>
    <hyperlink ref="T23" r:id="rId893" display="https://hu.indeed.com/jobs?as_phr=%22quarkus%22&amp;as_any=developer%20programmer%20engineer%20contractor%20freelancer%20fejleszto%20programozo%20mernok%20vallalkozo%20szabaduszo" xr:uid="{DA7173A4-4234-3F47-BF95-A3E2C12A6938}"/>
    <hyperlink ref="Q23" r:id="rId894" display="https://hu.indeed.com/jobs?as_phr=%22micronaut%22&amp;as_any=developer%20programmer%20engineer%20contractor%20freelancer%20fejleszto%20programozo%20mernok%20vallalkozo%20szabaduszo" xr:uid="{B020981C-4824-764A-BC6F-3D05FDC37337}"/>
    <hyperlink ref="O23" r:id="rId895" display="https://hu.indeed.com/jobs?as_phr=%22helidon%22&amp;as_any=developer%20programmer%20engineer%20contractor%20freelancer%20fejleszto%20programozo%20mernok%20vallalkozo%20szabaduszo" xr:uid="{23C93AB9-3961-8841-92FA-68A694209740}"/>
    <hyperlink ref="N23" r:id="rId896" display="https://hu.indeed.com/jobs?as_phr=%22drop+wizard%22&amp;as_any=developer%20programmer%20engineer%20contractor%20freelancer%20fejleszto%20programozo%20mernok%20vallalkozo%20szabaduszo" xr:uid="{8F554BC9-4893-0E45-B01D-30E071312611}"/>
    <hyperlink ref="S24" r:id="rId897" display="https://in.indeed.com/jobs?as_phr=%22spring+boot%22&amp;as_any=developer%20programmer%20engineer%20contractor%20freelancer" xr:uid="{09E4BB83-78DA-5648-B502-3D37159B5C80}"/>
    <hyperlink ref="P24" r:id="rId898" display="https://in.indeed.com/jobs?as_phr=%22jakarta+ee%22&amp;as_any=developer%20programmer%20engineer%20contractor%20freelancer" xr:uid="{D3F316CC-46BA-2444-B155-B99EF2F7B911}"/>
    <hyperlink ref="R24" r:id="rId899" display="https://in.indeed.com/jobs?as_phr=%22micro+profile%22&amp;as_any=developer%20programmer%20engineer%20contractor%20freelancer" xr:uid="{E52CEEF8-2DAB-2641-949F-015C1D39B2EB}"/>
    <hyperlink ref="T24" r:id="rId900" display="https://in.indeed.com/jobs?as_phr=%22quarkus%22&amp;as_any=developer%20programmer%20engineer%20contractor%20freelancer" xr:uid="{9EDC7252-8178-2A49-A779-8231FF6253AB}"/>
    <hyperlink ref="Q24" r:id="rId901" display="https://in.indeed.com/jobs?as_phr=%22micronaut%22&amp;as_any=developer%20programmer%20engineer%20contractor%20freelancer" xr:uid="{13BD3D89-7546-3A45-AF55-AA3767840B33}"/>
    <hyperlink ref="O24" r:id="rId902" display="https://in.indeed.com/jobs?as_phr=%22helidon%22&amp;as_any=developer%20programmer%20engineer%20contractor%20freelancer" xr:uid="{4D02EB7E-29EA-2F47-9169-B1CCDE0DD981}"/>
    <hyperlink ref="N24" r:id="rId903" display="https://in.indeed.com/jobs?as_phr=%22drop+wizard%22&amp;as_any=developer%20programmer%20engineer%20contractor%20freelancer" xr:uid="{B02F3B75-BFD7-4B4A-AEAF-C7C2A915F68D}"/>
    <hyperlink ref="S25" r:id="rId904" display="https://id.indeed.com/jobs?as_phr=%22spring+boot%22&amp;as_any=developer%20programmer%20engineer%20contractor%20freelancer" xr:uid="{65EFA625-462B-AA44-8F63-A9C11C371699}"/>
    <hyperlink ref="P25" r:id="rId905" display="https://id.indeed.com/jobs?as_phr=%22jakarta+ee%22&amp;as_any=developer%20programmer%20engineer%20contractor%20freelancer" xr:uid="{10B6518C-F5D1-D14E-92CF-63C872E2E150}"/>
    <hyperlink ref="R25" r:id="rId906" display="https://id.indeed.com/jobs?as_phr=%22micro+profile%22&amp;as_any=developer%20programmer%20engineer%20contractor%20freelancer" xr:uid="{28823F80-639A-6F47-989C-CFB35DFF47D0}"/>
    <hyperlink ref="T25" r:id="rId907" display="https://id.indeed.com/jobs?as_phr=%22quarkus%22&amp;as_any=developer%20programmer%20engineer%20contractor%20freelancer" xr:uid="{BC5E70D0-85D5-DE47-9578-95FDCE97ED0F}"/>
    <hyperlink ref="Q25" r:id="rId908" display="https://id.indeed.com/jobs?as_phr=%22micronaut%22&amp;as_any=developer%20programmer%20engineer%20contractor%20freelancer" xr:uid="{9611C14C-EB13-DB45-89D2-B5B268B78750}"/>
    <hyperlink ref="O25" r:id="rId909" display="https://id.indeed.com/jobs?as_phr=%22helidon%22&amp;as_any=developer%20programmer%20engineer%20contractor%20freelancer" xr:uid="{C8033627-9F60-D145-9C21-0FB867B56BDA}"/>
    <hyperlink ref="N25" r:id="rId910" display="https://id.indeed.com/jobs?as_phr=%22drop+wizard%22&amp;as_any=developer%20programmer%20engineer%20contractor%20freelancer" xr:uid="{241CC82F-63BE-824C-A8D8-1DD89A457622}"/>
    <hyperlink ref="S26" r:id="rId911" display="https://ie.indeed.com/jobs?as_phr=%22spring+boot%22&amp;as_any=developer%20programmer%20engineer%20contractor%20freelancer" xr:uid="{9F806A20-9AF9-4741-B410-B16D76681A99}"/>
    <hyperlink ref="P26" r:id="rId912" display="https://ie.indeed.com/jobs?as_phr=%22jakarta+ee%22&amp;as_any=developer%20programmer%20engineer%20contractor%20freelancer" xr:uid="{60FCBA6B-A37B-0A44-8153-9BE353432826}"/>
    <hyperlink ref="R26" r:id="rId913" display="https://ie.indeed.com/jobs?as_phr=%22micro+profile%22&amp;as_any=developer%20programmer%20engineer%20contractor%20freelancer" xr:uid="{5DD6F673-A7A3-E841-8200-17218D51FED3}"/>
    <hyperlink ref="T26" r:id="rId914" display="https://ie.indeed.com/jobs?as_phr=%22quarkus%22&amp;as_any=developer%20programmer%20engineer%20contractor%20freelancer" xr:uid="{F36B76BF-F9F1-334F-985E-3C7FAE7299F0}"/>
    <hyperlink ref="Q26" r:id="rId915" display="https://ie.indeed.com/jobs?as_phr=%22micronaut%22&amp;as_any=developer%20programmer%20engineer%20contractor%20freelancer" xr:uid="{A95D848D-B909-104B-88C4-A425A2E6751A}"/>
    <hyperlink ref="O26" r:id="rId916" display="https://ie.indeed.com/jobs?as_phr=%22helidon%22&amp;as_any=developer%20programmer%20engineer%20contractor%20freelancer" xr:uid="{1633272F-1467-144C-B2EC-AB61CF0E7B2D}"/>
    <hyperlink ref="N26" r:id="rId917" display="https://ie.indeed.com/jobs?as_phr=%22drop+wizard%22&amp;as_any=developer%20programmer%20engineer%20contractor%20freelancer" xr:uid="{C943B9E3-BA3E-7142-8BE6-9136867F5A7B}"/>
    <hyperlink ref="S27" r:id="rId918" display="https://it.indeed.com/jobs?as_phr=%22spring+boot%22&amp;as_any=developer%20programmer%20engineer%20contractor%20freelancer%20sviluppatore%20sviluppatrice%20programmatrice%20programmatore%20ingegnera%20ingegnere%20committente%20%22libero%20professionista%22" xr:uid="{34DA32CD-8AB2-4C49-A3B0-AA56FA44FDA5}"/>
    <hyperlink ref="P27" r:id="rId919" display="https://it.indeed.com/jobs?as_phr=%22jakarta+ee%22&amp;as_any=developer%20programmer%20engineer%20contractor%20freelancer%20sviluppatore%20sviluppatrice%20programmatrice%20programmatore%20ingegnera%20ingegnere%20committente%20%22libero%20professionista%22" xr:uid="{73AD3003-E9F7-FA4B-B705-F1CAE118CB63}"/>
    <hyperlink ref="R27" r:id="rId920" display="https://it.indeed.com/jobs?as_phr=%22micro+profile%22&amp;as_any=developer%20programmer%20engineer%20contractor%20freelancer%20sviluppatore%20sviluppatrice%20programmatrice%20programmatore%20ingegnera%20ingegnere%20committente%20%22libero%20professionista%22" xr:uid="{F6692176-EAD8-A545-A487-04D13CC36F94}"/>
    <hyperlink ref="T27" r:id="rId921" display="https://it.indeed.com/jobs?as_phr=%22quarkus%22&amp;as_any=developer%20programmer%20engineer%20contractor%20freelancer%20sviluppatore%20sviluppatrice%20programmatrice%20programmatore%20ingegnera%20ingegnere%20committente%20%22libero%20professionista%22" xr:uid="{89FAAC91-2DA3-4944-80D0-FBCDA79928D4}"/>
    <hyperlink ref="Q27" r:id="rId922" display="https://it.indeed.com/jobs?as_phr=%22micronaut%22&amp;as_any=developer%20programmer%20engineer%20contractor%20freelancer%20sviluppatore%20sviluppatrice%20programmatrice%20programmatore%20ingegnera%20ingegnere%20committente%20%22libero%20professionista%22" xr:uid="{36BA85C8-3490-CB44-BF29-70961CB45EB8}"/>
    <hyperlink ref="O27" r:id="rId923" display="https://it.indeed.com/jobs?as_phr=%22helidon%22&amp;as_any=developer%20programmer%20engineer%20contractor%20freelancer%20sviluppatore%20sviluppatrice%20programmatrice%20programmatore%20ingegnera%20ingegnere%20committente%20%22libero%20professionista%22" xr:uid="{5C5E2254-968A-874D-8F5E-5E1E3B7196EF}"/>
    <hyperlink ref="N27" r:id="rId924" display="https://it.indeed.com/jobs?as_phr=%22drop+wizard%22&amp;as_any=developer%20programmer%20engineer%20contractor%20freelancer%20sviluppatore%20sviluppatrice%20programmatrice%20programmatore%20ingegnera%20ingegnere%20committente%20%22libero%20professionista%22" xr:uid="{FF027840-64DF-FA42-B904-E575F2E1F568}"/>
    <hyperlink ref="S28" r:id="rId925" display="https://il.indeed.com/jobs?as_phr=%22spring+boot%22" xr:uid="{61369504-8E67-A346-BF93-F1FA5978BBE8}"/>
    <hyperlink ref="P28" r:id="rId926" display="https://il.indeed.com/jobs?as_phr=%22jakarta+ee%22" xr:uid="{AE35B467-B7A3-3346-83C8-B10B8DB662D3}"/>
    <hyperlink ref="R28" r:id="rId927" display="https://il.indeed.com/jobs?as_phr=%22micro+profile%22" xr:uid="{A0BE39A5-A4AF-5E4D-BA61-954627B1D1CF}"/>
    <hyperlink ref="T28" r:id="rId928" display="https://il.indeed.com/jobs?as_phr=%22quarkus%22" xr:uid="{58FC7CF0-A432-C544-BDC5-93DA77135EF8}"/>
    <hyperlink ref="Q28" r:id="rId929" display="https://il.indeed.com/jobs?as_phr=%22micronaut%22" xr:uid="{12FD6516-EA91-4D4D-96D3-4BD3D5914F4F}"/>
    <hyperlink ref="O28" r:id="rId930" display="https://il.indeed.com/jobs?as_phr=%22helidon%22" xr:uid="{2B5D77F6-0A6A-C848-B4FE-E7F792958E4D}"/>
    <hyperlink ref="N28" r:id="rId931" display="https://il.indeed.com/jobs?as_phr=%22drop+wizard%22" xr:uid="{40F1F005-CFEE-5E44-B0BF-EFF64E0722E1}"/>
    <hyperlink ref="S29" r:id="rId932" display="https://jp.indeed.com/jobs?as_phr=%22spring+boot%22" xr:uid="{87A5E893-E2D8-AE49-BD79-57BEFB60BDE6}"/>
    <hyperlink ref="P29" r:id="rId933" display="https://jp.indeed.com/jobs?as_phr=%22jakarta+ee%22" xr:uid="{F82DEF30-7931-194C-BAA3-3DC3B4C07948}"/>
    <hyperlink ref="R29" r:id="rId934" display="https://jp.indeed.com/jobs?as_phr=%22micro+profile%22" xr:uid="{9F3F6A84-3CD1-C748-A84A-B93D17B29D90}"/>
    <hyperlink ref="T29" r:id="rId935" display="https://jp.indeed.com/jobs?as_phr=%22quarkus%22" xr:uid="{39DD9ED4-04B4-CC46-9A8A-2532F81E4F04}"/>
    <hyperlink ref="Q29" r:id="rId936" display="https://jp.indeed.com/jobs?as_phr=%22micronaut%22" xr:uid="{41B7AC4B-B37B-1545-B7A3-12E88E46611A}"/>
    <hyperlink ref="O29" r:id="rId937" display="https://jp.indeed.com/jobs?as_phr=%22helidon%22" xr:uid="{36C5B982-85E5-074B-AA32-59DD6E23BD6A}"/>
    <hyperlink ref="N29" r:id="rId938" display="https://jp.indeed.com/jobs?as_phr=%22drop+wizard%22" xr:uid="{23C19361-38B1-7A45-A2AE-6B41EA0EF356}"/>
    <hyperlink ref="S30" r:id="rId939" display="https://kw.indeed.com/jobs?as_phr=%22spring+boot%22&amp;as_any=developer%20programmer%20engineer%20contractor%20freelancer" xr:uid="{1971AB42-A146-DA4E-B148-BF9FE959C620}"/>
    <hyperlink ref="P30" r:id="rId940" display="https://kw.indeed.com/jobs?as_phr=%22jakarta+ee%22&amp;as_any=developer%20programmer%20engineer%20contractor%20freelancer" xr:uid="{24C07688-1D59-C444-BD17-B1D201165345}"/>
    <hyperlink ref="R30" r:id="rId941" display="https://kw.indeed.com/jobs?as_phr=%22micro+profile%22&amp;as_any=developer%20programmer%20engineer%20contractor%20freelancer" xr:uid="{B0083179-A198-624F-AFA2-988FE5646EE6}"/>
    <hyperlink ref="T30" r:id="rId942" display="https://kw.indeed.com/jobs?as_phr=%22quarkus%22&amp;as_any=developer%20programmer%20engineer%20contractor%20freelancer" xr:uid="{267F36D4-5C32-5F43-99AB-7F54C32100CB}"/>
    <hyperlink ref="Q30" r:id="rId943" display="https://kw.indeed.com/jobs?as_phr=%22micronaut%22&amp;as_any=developer%20programmer%20engineer%20contractor%20freelancer" xr:uid="{94A7A74B-9CD0-704A-9B91-4B8DA016DF57}"/>
    <hyperlink ref="O30" r:id="rId944" display="https://kw.indeed.com/jobs?as_phr=%22helidon%22&amp;as_any=developer%20programmer%20engineer%20contractor%20freelancer" xr:uid="{010DF74F-02A8-5B47-A48C-7F07571B4AE8}"/>
    <hyperlink ref="N30" r:id="rId945" display="https://kw.indeed.com/jobs?as_phr=%22drop+wizard%22&amp;as_any=developer%20programmer%20engineer%20contractor%20freelancer" xr:uid="{DBA355D2-378D-DE41-BEA0-C36220E74E34}"/>
    <hyperlink ref="S31" r:id="rId946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CBE66912-FBB3-E047-9F41-3E2E58B20540}"/>
    <hyperlink ref="P31" r:id="rId947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67B88E5F-9B44-DD4D-94F4-B5A628AD9152}"/>
    <hyperlink ref="R31" r:id="rId948" display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39CA362B-021C-DF43-89D7-E50D0A7A44B5}"/>
    <hyperlink ref="T31" r:id="rId949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17CD20EA-7AD5-F649-9A2C-F5D4BE83128F}"/>
    <hyperlink ref="Q31" r:id="rId950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FDAFF27C-8187-5B43-925A-848B07A3187B}"/>
    <hyperlink ref="O31" r:id="rId951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A4FE781B-0A74-154D-BB8C-1C9AFE6CF443}"/>
    <hyperlink ref="N31" r:id="rId952" display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04AD4D9E-12BB-B943-9D19-8A60F8E6FD75}"/>
    <hyperlink ref="S32" r:id="rId953" display="https://malaysia.indeed.com/jobs?as_phr=%22spring+boot%22&amp;as_any=developer%20programmer%20engineer%20contractor%20freelancer" xr:uid="{660E29F7-1BA3-CD47-81F7-F55ABBE98046}"/>
    <hyperlink ref="P32" r:id="rId954" display="https://malaysia.indeed.com/jobs?as_phr=%22jakarta+ee%22&amp;as_any=developer%20programmer%20engineer%20contractor%20freelancer" xr:uid="{8D90452B-646A-E145-B892-BB32E726DE91}"/>
    <hyperlink ref="R32" r:id="rId955" display="https://malaysia.indeed.com/jobs?as_phr=%22micro+profile%22&amp;as_any=developer%20programmer%20engineer%20contractor%20freelancer" xr:uid="{58BEFE65-8A3B-7C4F-8262-DB0B476166AA}"/>
    <hyperlink ref="T32" r:id="rId956" display="https://malaysia.indeed.com/jobs?as_phr=%22quarkus%22&amp;as_any=developer%20programmer%20engineer%20contractor%20freelancer" xr:uid="{9430D952-FE3F-774F-B600-06D005983619}"/>
    <hyperlink ref="Q32" r:id="rId957" display="https://malaysia.indeed.com/jobs?as_phr=%22micronaut%22&amp;as_any=developer%20programmer%20engineer%20contractor%20freelancer" xr:uid="{D5582185-45BA-D441-91E6-4C077A6CAD6D}"/>
    <hyperlink ref="O32" r:id="rId958" display="https://malaysia.indeed.com/jobs?as_phr=%22helidon%22&amp;as_any=developer%20programmer%20engineer%20contractor%20freelancer" xr:uid="{6C62B65D-C8BC-B146-9CDE-13CEF1673065}"/>
    <hyperlink ref="N32" r:id="rId959" display="https://malaysia.indeed.com/jobs?as_phr=%22drop+wizard%22&amp;as_any=developer%20programmer%20engineer%20contractor%20freelancer" xr:uid="{A61AAB68-3C87-F24C-B3B8-DE29B9E5925B}"/>
    <hyperlink ref="S33" r:id="rId960" display="https://mx.indeed.com/jobs?as_phr=%22spring+boot%22&amp;as_any=developer%20programmer%20engineer%20contractor%20freelancer%20desarrollador%20desarrolladora%20programadora%20programador%20ingeniero%20ingeniera%20contratista%20contrata%20autonomo" xr:uid="{12E4F622-ED43-A743-B55E-08235DB41C43}"/>
    <hyperlink ref="P33" r:id="rId961" display="https://mx.indeed.com/jobs?as_phr=%22jakarta+ee%22&amp;as_any=developer%20programmer%20engineer%20contractor%20freelancer%20desarrollador%20desarrolladora%20programadora%20programador%20ingeniero%20ingeniera%20contratista%20contrata%20autonomo" xr:uid="{0CCD684B-3D1E-9A40-8663-BF7FF06ABEC5}"/>
    <hyperlink ref="R33" r:id="rId962" display="https://mx.indeed.com/jobs?as_phr=%22micro+profile%22&amp;as_any=developer%20programmer%20engineer%20contractor%20freelancer%20desarrollador%20desarrolladora%20programadora%20programador%20ingeniero%20ingeniera%20contratista%20contrata%20autonomo" xr:uid="{03DB4E14-C07A-3344-8F4F-BEC4CECFFE7C}"/>
    <hyperlink ref="T33" r:id="rId963" display="https://mx.indeed.com/jobs?as_phr=%22quarkus%22&amp;as_any=developer%20programmer%20engineer%20contractor%20freelancer%20desarrollador%20desarrolladora%20programadora%20programador%20ingeniero%20ingeniera%20contratista%20contrata%20autonomo" xr:uid="{23ECD827-C944-3343-A0B9-E62513441767}"/>
    <hyperlink ref="Q33" r:id="rId964" display="https://mx.indeed.com/jobs?as_phr=%22micronaut%22&amp;as_any=developer%20programmer%20engineer%20contractor%20freelancer%20desarrollador%20desarrolladora%20programadora%20programador%20ingeniero%20ingeniera%20contratista%20contrata%20autonomo" xr:uid="{4E71BD81-840F-FA4B-936F-4AA6E429EE22}"/>
    <hyperlink ref="O33" r:id="rId965" display="https://mx.indeed.com/jobs?as_phr=%22helidon%22&amp;as_any=developer%20programmer%20engineer%20contractor%20freelancer%20desarrollador%20desarrolladora%20programadora%20programador%20ingeniero%20ingeniera%20contratista%20contrata%20autonomo" xr:uid="{AB80B102-D517-8640-9285-2D413F807876}"/>
    <hyperlink ref="N33" r:id="rId966" display="https://mx.indeed.com/jobs?as_phr=%22drop+wizard%22&amp;as_any=developer%20programmer%20engineer%20contractor%20freelancer%20desarrollador%20desarrolladora%20programadora%20programador%20ingeniero%20ingeniera%20contratista%20contrata%20autonomo" xr:uid="{0624CB69-89DF-814F-A3CE-1858534D7B9B}"/>
    <hyperlink ref="S34" r:id="rId967" display="https://ma.indeed.com/jobs?as_phr=%22spring+boot%22&amp;as_any=developer%20programmer%20engineer%20contractor%20freelancer" xr:uid="{E37B350E-E973-E64A-B47E-EF1ADA96003E}"/>
    <hyperlink ref="P34" r:id="rId968" display="https://ma.indeed.com/jobs?as_phr=%22jakarta+ee%22&amp;as_any=developer%20programmer%20engineer%20contractor%20freelancer" xr:uid="{5D37D68D-FCEE-3944-8F93-FC7A467022F0}"/>
    <hyperlink ref="R34" r:id="rId969" display="https://ma.indeed.com/jobs?as_phr=%22micro+profile%22&amp;as_any=developer%20programmer%20engineer%20contractor%20freelancer" xr:uid="{FD145DD7-858B-F34F-8C95-B312B9F66F71}"/>
    <hyperlink ref="T34" r:id="rId970" display="https://ma.indeed.com/jobs?as_phr=%22quarkus%22&amp;as_any=developer%20programmer%20engineer%20contractor%20freelancer" xr:uid="{17E22E7F-8063-BE4C-87C5-B54BC28DD376}"/>
    <hyperlink ref="Q34" r:id="rId971" display="https://ma.indeed.com/jobs?as_phr=%22micronaut%22&amp;as_any=developer%20programmer%20engineer%20contractor%20freelancer" xr:uid="{85EAAD62-E9C9-0E43-93E5-69A76C105BEA}"/>
    <hyperlink ref="O34" r:id="rId972" display="https://ma.indeed.com/jobs?as_phr=%22helidon%22&amp;as_any=developer%20programmer%20engineer%20contractor%20freelancer" xr:uid="{476F2F9D-9284-D84D-A10C-26864C9B0868}"/>
    <hyperlink ref="N34" r:id="rId973" display="https://ma.indeed.com/jobs?as_phr=%22drop+wizard%22&amp;as_any=developer%20programmer%20engineer%20contractor%20freelancer" xr:uid="{E3D11C9B-0BC9-9349-8165-BB5C1B7C3A96}"/>
    <hyperlink ref="S35" r:id="rId974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F160888A-E350-644C-969F-6E8A53CC452E}"/>
    <hyperlink ref="P35" r:id="rId975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0D70E8EE-6B9B-8A43-9E08-1E4E7B8B0544}"/>
    <hyperlink ref="R35" r:id="rId976" display="https://nl.indeed.com/jobs?as_phr=%22micro+profile%22&amp;as_any=developer%20programmer%20engineer%20contractor%20freelancer%20ontwikkelaar%20programmeur%20ingenieur%20%22vaste%20dienst%22%20%22vaste%20contract%22%20%22zelfstandige%20zonder%20personeel%22%20zfp" xr:uid="{DFA47BC6-7711-5C44-8063-AC8DFE302BDE}"/>
    <hyperlink ref="T35" r:id="rId977" display="https://nl.indeed.com/jobs?as_phr=%22quarkus%22&amp;as_any=developer%20programmer%20engineer%20contractor%20freelancer%20ontwikkelaar%20programmeur%20ingenieur%20%22vaste%20dienst%22%20%22vaste%20contract%22%20%22zelfstandige%20zonder%20personeel%22%20zfp" xr:uid="{59BDDC8F-739D-DF40-A07F-E2E7ABB4A54F}"/>
    <hyperlink ref="Q35" r:id="rId978" display="https://nl.indeed.com/jobs?as_phr=%22micronaut%22&amp;as_any=developer%20programmer%20engineer%20contractor%20freelancer%20ontwikkelaar%20programmeur%20ingenieur%20%22vaste%20dienst%22%20%22vaste%20contract%22%20%22zelfstandige%20zonder%20personeel%22%20zfp" xr:uid="{DB311F19-A0C3-6146-B278-1F46375FFA4A}"/>
    <hyperlink ref="O35" r:id="rId979" display="https://nl.indeed.com/jobs?as_phr=%22helidon%22&amp;as_any=developer%20programmer%20engineer%20contractor%20freelancer%20ontwikkelaar%20programmeur%20ingenieur%20%22vaste%20dienst%22%20%22vaste%20contract%22%20%22zelfstandige%20zonder%20personeel%22%20zfp" xr:uid="{EA0985C4-AF01-434D-9BA8-20DB2C9AB827}"/>
    <hyperlink ref="N35" r:id="rId980" display="https://nl.indeed.com/jobs?as_phr=%22drop+wizard%22&amp;as_any=developer%20programmer%20engineer%20contractor%20freelancer%20ontwikkelaar%20programmeur%20ingenieur%20%22vaste%20dienst%22%20%22vaste%20contract%22%20%22zelfstandige%20zonder%20personeel%22%20zfp" xr:uid="{1B6ED058-9955-B247-80B6-625C62DCA582}"/>
    <hyperlink ref="S36" r:id="rId981" display="https://nz.indeed.com/jobs?as_phr=%22spring+boot%22&amp;as_any=developer%20programmer%20engineer%20contractor%20freelancer" xr:uid="{25A74A20-B64E-BB44-8E98-239B58D5985C}"/>
    <hyperlink ref="P36" r:id="rId982" display="https://nz.indeed.com/jobs?as_phr=%22jakarta+ee%22&amp;as_any=developer%20programmer%20engineer%20contractor%20freelancer" xr:uid="{99911808-D7F6-F440-BDCD-3566BCD06B4B}"/>
    <hyperlink ref="R36" r:id="rId983" display="https://nz.indeed.com/jobs?as_phr=%22micro+profile%22&amp;as_any=developer%20programmer%20engineer%20contractor%20freelancer" xr:uid="{64CB66FB-7280-D744-BE89-98BFE5A64C47}"/>
    <hyperlink ref="T36" r:id="rId984" display="https://nz.indeed.com/jobs?as_phr=%22quarkus%22&amp;as_any=developer%20programmer%20engineer%20contractor%20freelancer" xr:uid="{65A97721-5901-0641-AB87-8F0A2B89F441}"/>
    <hyperlink ref="Q36" r:id="rId985" display="https://nz.indeed.com/jobs?as_phr=%22micronaut%22&amp;as_any=developer%20programmer%20engineer%20contractor%20freelancer" xr:uid="{B1A9D98C-8D6D-5B49-B6C3-34EB3BE2F13F}"/>
    <hyperlink ref="O36" r:id="rId986" display="https://nz.indeed.com/jobs?as_phr=%22helidon%22&amp;as_any=developer%20programmer%20engineer%20contractor%20freelancer" xr:uid="{87D4D8D7-57BB-A140-A265-A66AC5088AA5}"/>
    <hyperlink ref="N36" r:id="rId987" display="https://nz.indeed.com/jobs?as_phr=%22drop+wizard%22&amp;as_any=developer%20programmer%20engineer%20contractor%20freelancer" xr:uid="{7251947A-12DD-EC43-AEBD-EE2FD9F550D7}"/>
    <hyperlink ref="S37" r:id="rId988" display="https://ng.indeed.com/jobs?as_phr=%22spring+boot%22&amp;as_any=developer%20programmer%20engineer%20contractor%20freelancer" xr:uid="{E7010D6E-95F3-AD42-B70B-3470876B3183}"/>
    <hyperlink ref="P37" r:id="rId989" display="https://ng.indeed.com/jobs?as_phr=%22jakarta+ee%22&amp;as_any=developer%20programmer%20engineer%20contractor%20freelancer" xr:uid="{E9759636-09F1-E649-A318-E23F196A2D40}"/>
    <hyperlink ref="R37" r:id="rId990" display="https://ng.indeed.com/jobs?as_phr=%22micro+profile%22&amp;as_any=developer%20programmer%20engineer%20contractor%20freelancer" xr:uid="{98BFE11A-B04D-3440-97E0-14B752E1AC54}"/>
    <hyperlink ref="T37" r:id="rId991" display="https://ng.indeed.com/jobs?as_phr=%22quarkus%22&amp;as_any=developer%20programmer%20engineer%20contractor%20freelancer" xr:uid="{9B7A4A46-0AFE-554A-BC7A-067C11E8B28C}"/>
    <hyperlink ref="Q37" r:id="rId992" display="https://ng.indeed.com/jobs?as_phr=%22micronaut%22&amp;as_any=developer%20programmer%20engineer%20contractor%20freelancer" xr:uid="{E3106DCB-85EF-164A-80CD-6BA0E8BB3110}"/>
    <hyperlink ref="O37" r:id="rId993" display="https://ng.indeed.com/jobs?as_phr=%22helidon%22&amp;as_any=developer%20programmer%20engineer%20contractor%20freelancer" xr:uid="{E04E46BB-402D-5746-A2CB-C357231E0982}"/>
    <hyperlink ref="N37" r:id="rId994" display="https://ng.indeed.com/jobs?as_phr=%22drop+wizard%22&amp;as_any=developer%20programmer%20engineer%20contractor%20freelancer" xr:uid="{BAEE8674-758A-FA4E-A6D3-1834F6548867}"/>
    <hyperlink ref="S38" r:id="rId995" display="https://no.indeed.com/jobs?as_phr=%22spring+boot%22&amp;as_any=developer%20programmer%20engineer%20contractor%20freelancer%20utvikler%20programmerer%20ingenior%20entreprenor%20frilanser" xr:uid="{EA0031C5-A2E0-BA43-B012-81871A029484}"/>
    <hyperlink ref="P38" r:id="rId996" display="https://no.indeed.com/jobs?as_phr=%22jakarta+ee%22&amp;as_any=developer%20programmer%20engineer%20contractor%20freelancer%20utvikler%20programmerer%20ingenior%20entreprenor%20frilanser" xr:uid="{28CC0071-F58E-FA42-840D-1690C457A3D6}"/>
    <hyperlink ref="R38" r:id="rId997" display="https://no.indeed.com/jobs?as_phr=%22micro+profile%22&amp;as_any=developer%20programmer%20engineer%20contractor%20freelancer%20utvikler%20programmerer%20ingenior%20entreprenor%20frilanser" xr:uid="{BEF1D15C-0C71-7647-9C20-4203E7C4CB29}"/>
    <hyperlink ref="T38" r:id="rId998" display="https://no.indeed.com/jobs?as_phr=%22quarkus%22&amp;as_any=developer%20programmer%20engineer%20contractor%20freelancer%20utvikler%20programmerer%20ingenior%20entreprenor%20frilanser" xr:uid="{29EC0D5A-8CE3-7E45-8E2E-2C06A539958B}"/>
    <hyperlink ref="Q38" r:id="rId999" display="https://no.indeed.com/jobs?as_phr=%22micronaut%22&amp;as_any=developer%20programmer%20engineer%20contractor%20freelancer%20utvikler%20programmerer%20ingenior%20entreprenor%20frilanser" xr:uid="{8668AF9F-37A9-A94D-9818-00F14753F95B}"/>
    <hyperlink ref="O38" r:id="rId1000" display="https://no.indeed.com/jobs?as_phr=%22helidon%22&amp;as_any=developer%20programmer%20engineer%20contractor%20freelancer%20utvikler%20programmerer%20ingenior%20entreprenor%20frilanser" xr:uid="{250F4411-E5EE-6C46-B61B-66683C5B7AFF}"/>
    <hyperlink ref="N38" r:id="rId1001" display="https://no.indeed.com/jobs?as_phr=%22drop+wizard%22&amp;as_any=developer%20programmer%20engineer%20contractor%20freelancer%20utvikler%20programmerer%20ingenior%20entreprenor%20frilanser" xr:uid="{6A25E71B-FA70-D64D-AE79-D59FAD98B451}"/>
    <hyperlink ref="S39" r:id="rId1002" display="https://om.indeed.com/jobs?as_phr=%22spring+boot%22&amp;as_any=developer%20programmer%20engineer%20contractor%20freelancer" xr:uid="{8894FBFA-4B59-3D48-B5CA-47B1A3BEF209}"/>
    <hyperlink ref="P39" r:id="rId1003" display="https://om.indeed.com/jobs?as_phr=%22jakarta+ee%22&amp;as_any=developer%20programmer%20engineer%20contractor%20freelancer" xr:uid="{B8DC9123-9F1F-9A45-932A-DB1971D9602B}"/>
    <hyperlink ref="R39" r:id="rId1004" display="https://om.indeed.com/jobs?as_phr=%22micro+profile%22&amp;as_any=developer%20programmer%20engineer%20contractor%20freelancer" xr:uid="{4E8432CC-456C-FA4F-8AB5-C132E2CBC83F}"/>
    <hyperlink ref="T39" r:id="rId1005" display="https://om.indeed.com/jobs?as_phr=%22quarkus%22&amp;as_any=developer%20programmer%20engineer%20contractor%20freelancer" xr:uid="{3033DC16-282C-DB4D-B4E2-247CD096BA19}"/>
    <hyperlink ref="Q39" r:id="rId1006" display="https://om.indeed.com/jobs?as_phr=%22micronaut%22&amp;as_any=developer%20programmer%20engineer%20contractor%20freelancer" xr:uid="{852DCFE7-D606-C54E-A943-E12F567A7953}"/>
    <hyperlink ref="O39" r:id="rId1007" display="https://om.indeed.com/jobs?as_phr=%22helidon%22&amp;as_any=developer%20programmer%20engineer%20contractor%20freelancer" xr:uid="{665FFF1C-7B31-204C-A42C-24D658F88613}"/>
    <hyperlink ref="N39" r:id="rId1008" display="https://om.indeed.com/jobs?as_phr=%22drop+wizard%22&amp;as_any=developer%20programmer%20engineer%20contractor%20freelancer" xr:uid="{EAD29FAE-4210-FD46-BC23-DF500EDF8E32}"/>
    <hyperlink ref="S40" r:id="rId1009" display="https://pk.indeed.com/jobs?as_phr=%22spring+boot%22&amp;as_any=developer%20programmer%20engineer%20contractor%20freelancer" xr:uid="{20A46665-3663-1F4B-ABA2-105A7B273CAF}"/>
    <hyperlink ref="P40" r:id="rId1010" display="https://pk.indeed.com/jobs?as_phr=%22jakarta+ee%22&amp;as_any=developer%20programmer%20engineer%20contractor%20freelancer" xr:uid="{A32E7EF5-5A96-3F4C-9A5A-4A791882D23A}"/>
    <hyperlink ref="R40" r:id="rId1011" display="https://pk.indeed.com/jobs?as_phr=%22micro+profile%22&amp;as_any=developer%20programmer%20engineer%20contractor%20freelancer" xr:uid="{E445919F-C874-CB46-9DB4-C3A350CA4182}"/>
    <hyperlink ref="T40" r:id="rId1012" display="https://pk.indeed.com/jobs?as_phr=%22quarkus%22&amp;as_any=developer%20programmer%20engineer%20contractor%20freelancer" xr:uid="{13911D50-BCC8-B24F-9B99-6DE2DD0DCAC3}"/>
    <hyperlink ref="Q40" r:id="rId1013" display="https://pk.indeed.com/jobs?as_phr=%22micronaut%22&amp;as_any=developer%20programmer%20engineer%20contractor%20freelancer" xr:uid="{F16F2F32-86F9-224A-A64A-6E5E2938D0B1}"/>
    <hyperlink ref="O40" r:id="rId1014" display="https://pk.indeed.com/jobs?as_phr=%22helidon%22&amp;as_any=developer%20programmer%20engineer%20contractor%20freelancer" xr:uid="{938A98E3-3DE7-4D41-9628-15724942A390}"/>
    <hyperlink ref="N40" r:id="rId1015" display="https://pk.indeed.com/jobs?as_phr=%22drop+wizard%22&amp;as_any=developer%20programmer%20engineer%20contractor%20freelancer" xr:uid="{404D873B-0A97-5A46-AF41-629B57933277}"/>
    <hyperlink ref="S41" r:id="rId1016" display="https://pa.indeed.com/jobs?as_phr=%22spring+boot%22&amp;as_any=developer%20programmer%20engineer%20contractor%20freelancer%20desarrollador%20desarrolladora%20programadora%20programador%20ingeniero%20ingeniera%20contratista%20contrata%20autonomo" xr:uid="{491F2000-69F3-7840-93EC-2A6C4CB74504}"/>
    <hyperlink ref="P41" r:id="rId1017" display="https://pa.indeed.com/jobs?as_phr=%22jakarta+ee%22&amp;as_any=developer%20programmer%20engineer%20contractor%20freelancer%20desarrollador%20desarrolladora%20programadora%20programador%20ingeniero%20ingeniera%20contratista%20contrata%20autonomo" xr:uid="{EEB0489E-FA51-3A44-A497-36B039ED98C7}"/>
    <hyperlink ref="R41" r:id="rId1018" display="https://pa.indeed.com/jobs?as_phr=%22micro+profile%22&amp;as_any=developer%20programmer%20engineer%20contractor%20freelancer%20desarrollador%20desarrolladora%20programadora%20programador%20ingeniero%20ingeniera%20contratista%20contrata%20autonomo" xr:uid="{B79CB76E-756D-C04D-80CB-5EA186B85196}"/>
    <hyperlink ref="T41" r:id="rId1019" display="https://pa.indeed.com/jobs?as_phr=%22quarkus%22&amp;as_any=developer%20programmer%20engineer%20contractor%20freelancer%20desarrollador%20desarrolladora%20programadora%20programador%20ingeniero%20ingeniera%20contratista%20contrata%20autonomo" xr:uid="{2CEFCA71-33A2-7A41-852F-25090CE4138E}"/>
    <hyperlink ref="Q41" r:id="rId1020" display="https://pa.indeed.com/jobs?as_phr=%22micronaut%22&amp;as_any=developer%20programmer%20engineer%20contractor%20freelancer%20desarrollador%20desarrolladora%20programadora%20programador%20ingeniero%20ingeniera%20contratista%20contrata%20autonomo" xr:uid="{04AA998E-3ED2-894F-AB1B-18B37BAD4B3E}"/>
    <hyperlink ref="O41" r:id="rId1021" display="https://pa.indeed.com/jobs?as_phr=%22helidon%22&amp;as_any=developer%20programmer%20engineer%20contractor%20freelancer%20desarrollador%20desarrolladora%20programadora%20programador%20ingeniero%20ingeniera%20contratista%20contrata%20autonomo" xr:uid="{C22CC49F-6383-C346-9770-965AFE619AAF}"/>
    <hyperlink ref="N41" r:id="rId1022" display="https://pa.indeed.com/jobs?as_phr=%22drop+wizard%22&amp;as_any=developer%20programmer%20engineer%20contractor%20freelancer%20desarrollador%20desarrolladora%20programadora%20programador%20ingeniero%20ingeniera%20contratista%20contrata%20autonomo" xr:uid="{9D85058E-DD23-4246-92DA-E4D4E5F3B093}"/>
    <hyperlink ref="S42" r:id="rId1023" display="https://pe.indeed.com/jobs?as_phr=%22spring+boot%22&amp;as_any=developer%20programmer%20engineer%20contractor%20freelancer%20desarrollador%20desarrolladora%20programadora%20programador%20ingeniero%20ingeniera%20contratista%20contrata%20autonomo" xr:uid="{914CE17B-04F0-1943-B1F4-D71DEA6CB458}"/>
    <hyperlink ref="P42" r:id="rId1024" display="https://pe.indeed.com/jobs?as_phr=%22jakarta+ee%22&amp;as_any=developer%20programmer%20engineer%20contractor%20freelancer%20desarrollador%20desarrolladora%20programadora%20programador%20ingeniero%20ingeniera%20contratista%20contrata%20autonomo" xr:uid="{8A237719-8AE0-ED40-A8B6-64A817C1AD08}"/>
    <hyperlink ref="R42" r:id="rId1025" display="https://pe.indeed.com/jobs?as_phr=%22micro+profile%22&amp;as_any=developer%20programmer%20engineer%20contractor%20freelancer%20desarrollador%20desarrolladora%20programadora%20programador%20ingeniero%20ingeniera%20contratista%20contrata%20autonomo" xr:uid="{9EC2A8CE-C8D2-6042-B679-1FB5AEEFA467}"/>
    <hyperlink ref="T42" r:id="rId1026" display="https://pe.indeed.com/jobs?as_phr=%22quarkus%22&amp;as_any=developer%20programmer%20engineer%20contractor%20freelancer%20desarrollador%20desarrolladora%20programadora%20programador%20ingeniero%20ingeniera%20contratista%20contrata%20autonomo" xr:uid="{D4533D64-0B9C-6440-B840-D20703470C22}"/>
    <hyperlink ref="Q42" r:id="rId1027" display="https://pe.indeed.com/jobs?as_phr=%22micronaut%22&amp;as_any=developer%20programmer%20engineer%20contractor%20freelancer%20desarrollador%20desarrolladora%20programadora%20programador%20ingeniero%20ingeniera%20contratista%20contrata%20autonomo" xr:uid="{1E0A294E-0D8C-ED49-BD74-3397C56B5FB1}"/>
    <hyperlink ref="O42" r:id="rId1028" display="https://pe.indeed.com/jobs?as_phr=%22helidon%22&amp;as_any=developer%20programmer%20engineer%20contractor%20freelancer%20desarrollador%20desarrolladora%20programadora%20programador%20ingeniero%20ingeniera%20contratista%20contrata%20autonomo" xr:uid="{380F635B-96A2-FE43-8602-A6C86B53B90D}"/>
    <hyperlink ref="N42" r:id="rId1029" display="https://pe.indeed.com/jobs?as_phr=%22drop+wizard%22&amp;as_any=developer%20programmer%20engineer%20contractor%20freelancer%20desarrollador%20desarrolladora%20programadora%20programador%20ingeniero%20ingeniera%20contratista%20contrata%20autonomo" xr:uid="{325BE73F-1FED-944D-BCA5-0ECA1144501D}"/>
    <hyperlink ref="S43" r:id="rId1030" display="https://ph.indeed.com/jobs?as_phr=%22spring+boot%22&amp;as_any=developer%20programmer%20engineer%20contractor%20freelancer" xr:uid="{9A1BDB1C-3521-DA43-896C-37850B0CDE6D}"/>
    <hyperlink ref="P43" r:id="rId1031" display="https://ph.indeed.com/jobs?as_phr=%22jakarta+ee%22&amp;as_any=developer%20programmer%20engineer%20contractor%20freelancer" xr:uid="{A7B8FC01-FC89-2E4D-AB9F-610E06199CC1}"/>
    <hyperlink ref="R43" r:id="rId1032" display="https://ph.indeed.com/jobs?as_phr=%22micro+profile%22&amp;as_any=developer%20programmer%20engineer%20contractor%20freelancer" xr:uid="{65A14FCC-11BA-DC40-82CA-7AB27B92E025}"/>
    <hyperlink ref="T43" r:id="rId1033" display="https://ph.indeed.com/jobs?as_phr=%22quarkus%22&amp;as_any=developer%20programmer%20engineer%20contractor%20freelancer" xr:uid="{EC70A611-DCE6-A440-8B46-27BBC2159C94}"/>
    <hyperlink ref="Q43" r:id="rId1034" display="https://ph.indeed.com/jobs?as_phr=%22micronaut%22&amp;as_any=developer%20programmer%20engineer%20contractor%20freelancer" xr:uid="{5686F812-FF20-904D-A453-877AD62E92D2}"/>
    <hyperlink ref="O43" r:id="rId1035" display="https://ph.indeed.com/jobs?as_phr=%22helidon%22&amp;as_any=developer%20programmer%20engineer%20contractor%20freelancer" xr:uid="{EAFC6EF6-A6DB-9342-AC66-14E287DF9B07}"/>
    <hyperlink ref="N43" r:id="rId1036" display="https://ph.indeed.com/jobs?as_phr=%22drop+wizard%22&amp;as_any=developer%20programmer%20engineer%20contractor%20freelancer" xr:uid="{3B5344A5-0441-2644-B3A2-05565453BB01}"/>
    <hyperlink ref="S44" r:id="rId1037" display="https://pl.indeed.com/jobs?as_phr=%22spring+boot%22&amp;as_any=developer%20programmer%20engineer%20contractor%20freelancer%20programista%20deweloper%20inzynier%20kontrahent%20%22wolny%20strzelec%22" xr:uid="{29CE877F-8EDF-3544-AE6B-67810D6BBD48}"/>
    <hyperlink ref="P44" r:id="rId1038" display="https://pl.indeed.com/jobs?as_phr=%22jakarta+ee%22&amp;as_any=developer%20programmer%20engineer%20contractor%20freelancer%20programista%20deweloper%20inzynier%20kontrahent%20%22wolny%20strzelec%22" xr:uid="{EC050BA4-C8BA-4D49-B5E7-D5F7465EF121}"/>
    <hyperlink ref="R44" r:id="rId1039" display="https://pl.indeed.com/jobs?as_phr=%22micro+profile%22&amp;as_any=developer%20programmer%20engineer%20contractor%20freelancer%20programista%20deweloper%20inzynier%20kontrahent%20%22wolny%20strzelec%22" xr:uid="{7D9CD7B4-D2DE-6D47-A35C-747F60FBD84F}"/>
    <hyperlink ref="T44" r:id="rId1040" display="https://pl.indeed.com/jobs?as_phr=%22quarkus%22&amp;as_any=developer%20programmer%20engineer%20contractor%20freelancer%20programista%20deweloper%20inzynier%20kontrahent%20%22wolny%20strzelec%22" xr:uid="{516B3665-0F99-CB42-A872-698472294438}"/>
    <hyperlink ref="Q44" r:id="rId1041" display="https://pl.indeed.com/jobs?as_phr=%22micronaut%22&amp;as_any=developer%20programmer%20engineer%20contractor%20freelancer%20programista%20deweloper%20inzynier%20kontrahent%20%22wolny%20strzelec%22" xr:uid="{3160EE1F-58B1-EA40-9F34-47D2714A0A52}"/>
    <hyperlink ref="O44" r:id="rId1042" display="https://pl.indeed.com/jobs?as_phr=%22helidon%22&amp;as_any=developer%20programmer%20engineer%20contractor%20freelancer%20programista%20deweloper%20inzynier%20kontrahent%20%22wolny%20strzelec%22" xr:uid="{C6E52DCA-9725-F540-891C-DEC212A7FCCF}"/>
    <hyperlink ref="N44" r:id="rId1043" display="https://pl.indeed.com/jobs?as_phr=%22drop+wizard%22&amp;as_any=developer%20programmer%20engineer%20contractor%20freelancer%20programista%20deweloper%20inzynier%20kontrahent%20%22wolny%20strzelec%22" xr:uid="{F625239A-9D61-944E-ABA8-1BCDA760679C}"/>
    <hyperlink ref="S45" r:id="rId1044" display="https://pt.indeed.com/jobs?as_phr=%22spring+boot%22&amp;as_any=developer%20programmer%20engineer%20contractor%20freelancer%20desenvolvedor%20desenvolvedora%20programadora%20programador%20engenheiro%20engenheira%20contratante%20%22trabalhador%20autonomo%22" xr:uid="{93EDEF98-A75B-144C-8C25-230FD525087F}"/>
    <hyperlink ref="P45" r:id="rId1045" display="https://pt.indeed.com/jobs?as_phr=%22jakarta+ee%22&amp;as_any=developer%20programmer%20engineer%20contractor%20freelancer%20desenvolvedor%20desenvolvedora%20programadora%20programador%20engenheiro%20engenheira%20contratante%20%22trabalhador%20autonomo%22" xr:uid="{8D053ADE-B515-4B4F-91F1-6B1B605167D6}"/>
    <hyperlink ref="R45" r:id="rId1046" display="https://pt.indeed.com/jobs?as_phr=%22micro+profile%22&amp;as_any=developer%20programmer%20engineer%20contractor%20freelancer%20desenvolvedor%20desenvolvedora%20programadora%20programador%20engenheiro%20engenheira%20contratante%20%22trabalhador%20autonomo%22" xr:uid="{F83CCB08-FCE9-A444-AB64-80C7674D8DCC}"/>
    <hyperlink ref="T45" r:id="rId1047" display="https://pt.indeed.com/jobs?as_phr=%22quarkus%22&amp;as_any=developer%20programmer%20engineer%20contractor%20freelancer%20desenvolvedor%20desenvolvedora%20programadora%20programador%20engenheiro%20engenheira%20contratante%20%22trabalhador%20autonomo%22" xr:uid="{BF8DB975-55F0-BD4E-A8B2-A847514B7607}"/>
    <hyperlink ref="Q45" r:id="rId1048" display="https://pt.indeed.com/jobs?as_phr=%22micronaut%22&amp;as_any=developer%20programmer%20engineer%20contractor%20freelancer%20desenvolvedor%20desenvolvedora%20programadora%20programador%20engenheiro%20engenheira%20contratante%20%22trabalhador%20autonomo%22" xr:uid="{1482D77E-4F1D-C54A-8446-8A263448E2CF}"/>
    <hyperlink ref="O45" r:id="rId1049" display="https://pt.indeed.com/jobs?as_phr=%22helidon%22&amp;as_any=developer%20programmer%20engineer%20contractor%20freelancer%20desenvolvedor%20desenvolvedora%20programadora%20programador%20engenheiro%20engenheira%20contratante%20%22trabalhador%20autonomo%22" xr:uid="{40FBD174-59E0-0145-A136-8FC0F91925D0}"/>
    <hyperlink ref="N45" r:id="rId1050" display="https://pt.indeed.com/jobs?as_phr=%22drop+wizard%22&amp;as_any=developer%20programmer%20engineer%20contractor%20freelancer%20desenvolvedor%20desenvolvedora%20programadora%20programador%20engenheiro%20engenheira%20contratante%20%22trabalhador%20autonomo%22" xr:uid="{96E8FC35-F414-1D49-A145-A4A013BABBD9}"/>
    <hyperlink ref="S46" r:id="rId1051" display="https://qa.indeed.com/jobs?as_phr=%22spring+boot%22&amp;as_any=developer%20programmer%20engineer%20contractor%20freelancer" xr:uid="{9D704F51-C580-9545-A74C-3390FC3C4694}"/>
    <hyperlink ref="P46" r:id="rId1052" display="https://qa.indeed.com/jobs?as_phr=%22jakarta+ee%22&amp;as_any=developer%20programmer%20engineer%20contractor%20freelancer" xr:uid="{129001FD-2157-9341-9DC2-0298A53FB6F0}"/>
    <hyperlink ref="R46" r:id="rId1053" display="https://qa.indeed.com/jobs?as_phr=%22micro+profile%22&amp;as_any=developer%20programmer%20engineer%20contractor%20freelancer" xr:uid="{385AAA1D-D09D-D94B-903A-696012A4DBD1}"/>
    <hyperlink ref="T46" r:id="rId1054" display="https://qa.indeed.com/jobs?as_phr=%22quarkus%22&amp;as_any=developer%20programmer%20engineer%20contractor%20freelancer" xr:uid="{FC33CCFC-3340-7B47-838E-100AF32C155E}"/>
    <hyperlink ref="Q46" r:id="rId1055" display="https://qa.indeed.com/jobs?as_phr=%22micronaut%22&amp;as_any=developer%20programmer%20engineer%20contractor%20freelancer" xr:uid="{770EA413-71ED-A34D-A329-179D7F14450B}"/>
    <hyperlink ref="O46" r:id="rId1056" display="https://qa.indeed.com/jobs?as_phr=%22helidon%22&amp;as_any=developer%20programmer%20engineer%20contractor%20freelancer" xr:uid="{C1627833-1EA4-B347-94C9-AD90FEF09D4B}"/>
    <hyperlink ref="N46" r:id="rId1057" display="https://qa.indeed.com/jobs?as_phr=%22drop+wizard%22&amp;as_any=developer%20programmer%20engineer%20contractor%20freelancer" xr:uid="{A90302FE-08EC-944E-9CC9-F3B1F814D0B5}"/>
    <hyperlink ref="S47" r:id="rId1058" display="https://ro.indeed.com/jobs?as_phr=%22spring+boot%22" xr:uid="{06072476-B54A-3147-B2B0-174891936EB5}"/>
    <hyperlink ref="P47" r:id="rId1059" display="https://ro.indeed.com/jobs?as_phr=%22jakarta+ee%22" xr:uid="{85F5552B-7CCA-D241-B890-C28364871FE0}"/>
    <hyperlink ref="R47" r:id="rId1060" display="https://ro.indeed.com/jobs?as_phr=%22micro+profile%22" xr:uid="{36F0D9FB-4B10-5445-AB89-BC5E085C883C}"/>
    <hyperlink ref="T47" r:id="rId1061" display="https://ro.indeed.com/jobs?as_phr=%22quarkus%22" xr:uid="{AC1B1307-D267-AC44-A8A5-D68FA1FAAD16}"/>
    <hyperlink ref="Q47" r:id="rId1062" display="https://ro.indeed.com/jobs?as_phr=%22micronaut%22" xr:uid="{3C72B755-F9C3-784D-84BB-3F6ABE78F40C}"/>
    <hyperlink ref="O47" r:id="rId1063" display="https://ro.indeed.com/jobs?as_phr=%22helidon%22" xr:uid="{82A75F0E-4629-5C49-ACC6-74E0B0ED9420}"/>
    <hyperlink ref="N47" r:id="rId1064" display="https://ro.indeed.com/jobs?as_phr=%22drop+wizard%22" xr:uid="{2E5982DF-3A9C-4846-885E-61D56129C942}"/>
    <hyperlink ref="S48" r:id="rId1065" display="https://ru.indeed.com/jobs?as_phr=%22spring+boot%22" xr:uid="{717F3E14-2BA5-2548-8D7F-B04B3D8EFD2B}"/>
    <hyperlink ref="P48" r:id="rId1066" display="https://ru.indeed.com/jobs?as_phr=%22jakarta+ee%22" xr:uid="{F12874BD-D33C-4D40-891D-73F3F28D7A37}"/>
    <hyperlink ref="R48" r:id="rId1067" display="https://ru.indeed.com/jobs?as_phr=%22micro+profile%22" xr:uid="{A348F801-7F8D-7343-B33B-1BA1AED0DE63}"/>
    <hyperlink ref="T48" r:id="rId1068" display="https://ru.indeed.com/jobs?as_phr=%22quarkus%22" xr:uid="{D159C98C-C472-A245-A322-87444FE770BF}"/>
    <hyperlink ref="Q48" r:id="rId1069" display="https://ru.indeed.com/jobs?as_phr=%22micronaut%22" xr:uid="{8E4663C9-B5A9-6C4C-A316-84D5A2E3CD4E}"/>
    <hyperlink ref="O48" r:id="rId1070" display="https://ru.indeed.com/jobs?as_phr=%22helidon%22" xr:uid="{E7868B44-26CD-3448-9EFC-0E8AE62EAAE6}"/>
    <hyperlink ref="N48" r:id="rId1071" display="https://ru.indeed.com/jobs?as_phr=%22drop+wizard%22" xr:uid="{575CE62A-ECBB-C848-8F49-E7B27E06DB05}"/>
    <hyperlink ref="S49" r:id="rId1072" display="https://sa.indeed.com/jobs?as_phr=%22spring+boot%22&amp;as_any=developer%20programmer%20engineer%20contractor%20freelancer" xr:uid="{D04D3291-684C-464E-94B8-711F5FFEBA1B}"/>
    <hyperlink ref="P49" r:id="rId1073" display="https://sa.indeed.com/jobs?as_phr=%22jakarta+ee%22&amp;as_any=developer%20programmer%20engineer%20contractor%20freelancer" xr:uid="{1B6CB520-D8B9-E141-8441-5C7FC4A7F489}"/>
    <hyperlink ref="R49" r:id="rId1074" display="https://sa.indeed.com/jobs?as_phr=%22micro+profile%22&amp;as_any=developer%20programmer%20engineer%20contractor%20freelancer" xr:uid="{FFD4EB5C-E122-0344-9ACE-0B5541ABB91A}"/>
    <hyperlink ref="T49" r:id="rId1075" display="https://sa.indeed.com/jobs?as_phr=%22quarkus%22&amp;as_any=developer%20programmer%20engineer%20contractor%20freelancer" xr:uid="{B8143A8E-AC5D-334D-9DE6-EC260616E1EF}"/>
    <hyperlink ref="Q49" r:id="rId1076" display="https://sa.indeed.com/jobs?as_phr=%22micronaut%22&amp;as_any=developer%20programmer%20engineer%20contractor%20freelancer" xr:uid="{BF8FC407-B163-D449-91B9-1406CEB2EEFB}"/>
    <hyperlink ref="O49" r:id="rId1077" display="https://sa.indeed.com/jobs?as_phr=%22helidon%22&amp;as_any=developer%20programmer%20engineer%20contractor%20freelancer" xr:uid="{31FDBD10-36B5-7649-A1F6-3DE9D3550BAC}"/>
    <hyperlink ref="N49" r:id="rId1078" display="https://sa.indeed.com/jobs?as_phr=%22drop+wizard%22&amp;as_any=developer%20programmer%20engineer%20contractor%20freelancer" xr:uid="{2F426278-BAA6-D746-8057-73AD2BF48681}"/>
    <hyperlink ref="S50" r:id="rId1079" display="https://sg.indeed.com/jobs?as_phr=%22spring+boot%22&amp;as_any=developer%20programmer%20engineer%20contractor%20freelancer" xr:uid="{AE819F66-40BA-604E-AA68-8E849788C543}"/>
    <hyperlink ref="P50" r:id="rId1080" display="https://sg.indeed.com/jobs?as_phr=%22jakarta+ee%22&amp;as_any=developer%20programmer%20engineer%20contractor%20freelancer" xr:uid="{1CC1651F-7FF6-5749-886D-A92E5362691F}"/>
    <hyperlink ref="R50" r:id="rId1081" display="https://sg.indeed.com/jobs?as_phr=%22micro+profile%22&amp;as_any=developer%20programmer%20engineer%20contractor%20freelancer" xr:uid="{7C77D0E4-5EEC-2F40-BB40-5170F4FFD1BD}"/>
    <hyperlink ref="T50" r:id="rId1082" display="https://sg.indeed.com/jobs?as_phr=%22quarkus%22&amp;as_any=developer%20programmer%20engineer%20contractor%20freelancer" xr:uid="{2DA2EEBE-E926-CF4B-B65E-F4361B7E0D65}"/>
    <hyperlink ref="Q50" r:id="rId1083" display="https://sg.indeed.com/jobs?as_phr=%22micronaut%22&amp;as_any=developer%20programmer%20engineer%20contractor%20freelancer" xr:uid="{546B4250-A057-8940-BF1C-7A4482C9882C}"/>
    <hyperlink ref="O50" r:id="rId1084" display="https://sg.indeed.com/jobs?as_phr=%22helidon%22&amp;as_any=developer%20programmer%20engineer%20contractor%20freelancer" xr:uid="{09CFE7EF-C80C-6242-ADF2-05491F30C30F}"/>
    <hyperlink ref="N50" r:id="rId1085" display="https://sg.indeed.com/jobs?as_phr=%22drop+wizard%22&amp;as_any=developer%20programmer%20engineer%20contractor%20freelancer" xr:uid="{352FF77C-2E84-0643-A65D-9E8CB964F79F}"/>
    <hyperlink ref="S51" r:id="rId1086" display="https://za.indeed.com/jobs?as_phr=%22spring+boot%22&amp;as_any=developer%20programmer%20engineer%20contractor%20freelancer" xr:uid="{85070EF9-0BB1-5B41-9D49-E56F9A216689}"/>
    <hyperlink ref="P51" r:id="rId1087" display="https://za.indeed.com/jobs?as_phr=%22jakarta+ee%22&amp;as_any=developer%20programmer%20engineer%20contractor%20freelancer" xr:uid="{5F116FB2-2B3B-E744-8DF1-44BACA921A3A}"/>
    <hyperlink ref="R51" r:id="rId1088" display="https://za.indeed.com/jobs?as_phr=%22micro+profile%22&amp;as_any=developer%20programmer%20engineer%20contractor%20freelancer" xr:uid="{B8BFC82A-9CB6-AD41-AB3B-69B8545AD665}"/>
    <hyperlink ref="T51" r:id="rId1089" display="https://za.indeed.com/jobs?as_phr=%22quarkus%22&amp;as_any=developer%20programmer%20engineer%20contractor%20freelancer" xr:uid="{D8FE87C0-1BA8-2640-A3EF-1A4746AB5D0E}"/>
    <hyperlink ref="Q51" r:id="rId1090" display="https://za.indeed.com/jobs?as_phr=%22micronaut%22&amp;as_any=developer%20programmer%20engineer%20contractor%20freelancer" xr:uid="{21753714-79A0-934B-BC89-16044B3639A2}"/>
    <hyperlink ref="O51" r:id="rId1091" display="https://za.indeed.com/jobs?as_phr=%22helidon%22&amp;as_any=developer%20programmer%20engineer%20contractor%20freelancer" xr:uid="{E0212195-19FD-BC44-9378-E259FF895F13}"/>
    <hyperlink ref="N51" r:id="rId1092" display="https://za.indeed.com/jobs?as_phr=%22drop+wizard%22&amp;as_any=developer%20programmer%20engineer%20contractor%20freelancer" xr:uid="{59493A2C-610D-EE48-9E6F-40C106A06C37}"/>
    <hyperlink ref="S52" r:id="rId1093" display="https://kr.indeed.com/jobs?as_phr=%22spring+boot%22" xr:uid="{506152D6-BA0E-8444-AD7E-C69803081E69}"/>
    <hyperlink ref="P52" r:id="rId1094" display="https://kr.indeed.com/jobs?as_phr=%22jakarta+ee%22" xr:uid="{A20C2B06-984C-3D41-948A-97B57221E895}"/>
    <hyperlink ref="R52" r:id="rId1095" display="https://kr.indeed.com/jobs?as_phr=%22micro+profile%22" xr:uid="{52489851-0886-0142-9E1D-E228EF47D14D}"/>
    <hyperlink ref="T52" r:id="rId1096" display="https://kr.indeed.com/jobs?as_phr=%22quarkus%22" xr:uid="{2C623411-8C73-BF40-A47E-580E8C2B6F0C}"/>
    <hyperlink ref="Q52" r:id="rId1097" display="https://kr.indeed.com/jobs?as_phr=%22micronaut%22" xr:uid="{0EA09CF5-4C5D-F74C-A3B5-378692A1891F}"/>
    <hyperlink ref="O52" r:id="rId1098" display="https://kr.indeed.com/jobs?as_phr=%22helidon%22" xr:uid="{E80C920C-5D44-3D43-B645-8EF01307CD6C}"/>
    <hyperlink ref="N52" r:id="rId1099" display="https://kr.indeed.com/jobs?as_phr=%22drop+wizard%22" xr:uid="{9994AB45-C6F8-7C41-A93C-8DC4EF523D59}"/>
    <hyperlink ref="S53" r:id="rId1100" display="https://es.indeed.com/jobs?as_phr=%22spring+boot%22&amp;as_any=developer%20programmer%20engineer%20contractor%20freelancer%20desarrollador%20desarrolladora%20programadora%20programador%20ingeniero%20ingeniera%20contratista%20contrata%20autonomo" xr:uid="{CF3329B9-5348-E541-87F6-2D624122351F}"/>
    <hyperlink ref="P53" r:id="rId1101" display="https://es.indeed.com/jobs?as_phr=%22jakarta+ee%22&amp;as_any=developer%20programmer%20engineer%20contractor%20freelancer%20desarrollador%20desarrolladora%20programadora%20programador%20ingeniero%20ingeniera%20contratista%20contrata%20autonomo" xr:uid="{F5924AAF-5330-BF45-A568-5D439CBCAA5C}"/>
    <hyperlink ref="R53" r:id="rId1102" display="https://es.indeed.com/jobs?as_phr=%22micro+profile%22&amp;as_any=developer%20programmer%20engineer%20contractor%20freelancer%20desarrollador%20desarrolladora%20programadora%20programador%20ingeniero%20ingeniera%20contratista%20contrata%20autonomo" xr:uid="{A910B36E-5FE7-D14D-895B-14B6369C4334}"/>
    <hyperlink ref="T53" r:id="rId1103" display="https://es.indeed.com/jobs?as_phr=%22quarkus%22&amp;as_any=developer%20programmer%20engineer%20contractor%20freelancer%20desarrollador%20desarrolladora%20programadora%20programador%20ingeniero%20ingeniera%20contratista%20contrata%20autonomo" xr:uid="{893381F0-378D-B742-91F6-00C6FE55706F}"/>
    <hyperlink ref="Q53" r:id="rId1104" display="https://es.indeed.com/jobs?as_phr=%22micronaut%22&amp;as_any=developer%20programmer%20engineer%20contractor%20freelancer%20desarrollador%20desarrolladora%20programadora%20programador%20ingeniero%20ingeniera%20contratista%20contrata%20autonomo" xr:uid="{161AF6CC-1C21-DD46-A2F1-980CE097868C}"/>
    <hyperlink ref="O53" r:id="rId1105" display="https://es.indeed.com/jobs?as_phr=%22helidon%22&amp;as_any=developer%20programmer%20engineer%20contractor%20freelancer%20desarrollador%20desarrolladora%20programadora%20programador%20ingeniero%20ingeniera%20contratista%20contrata%20autonomo" xr:uid="{1E1E6968-C2B1-8642-93B1-7A45BBCE1242}"/>
    <hyperlink ref="N53" r:id="rId1106" display="https://es.indeed.com/jobs?as_phr=%22drop+wizard%22&amp;as_any=developer%20programmer%20engineer%20contractor%20freelancer%20desarrollador%20desarrolladora%20programadora%20programador%20ingeniero%20ingeniera%20contratista%20contrata%20autonomo" xr:uid="{268568F8-11A8-3F46-B76B-E338ED8BFB8B}"/>
    <hyperlink ref="S54" r:id="rId1107" display="https://se.indeed.com/jobs?as_phr=%22spring+boot%22&amp;as_any=developer%20programmer%20engineer%20contractor%20freelancer%20utvecklare%20programmerare%20ingenjor%20entreprenor%20frilansare" xr:uid="{5AE2C0E0-3C47-7B46-9562-5182D467EE82}"/>
    <hyperlink ref="P54" r:id="rId1108" display="https://se.indeed.com/jobs?as_phr=%22jakarta+ee%22&amp;as_any=developer%20programmer%20engineer%20contractor%20freelancer%20utvecklare%20programmerare%20ingenjor%20entreprenor%20frilansare" xr:uid="{3F4DFECA-4A5A-DB42-ADF9-864E337D60C0}"/>
    <hyperlink ref="R54" r:id="rId1109" display="https://se.indeed.com/jobs?as_phr=%22micro+profile%22&amp;as_any=developer%20programmer%20engineer%20contractor%20freelancer%20utvecklare%20programmerare%20ingenjor%20entreprenor%20frilansare" xr:uid="{E64062AF-011F-214F-9D93-A9E6209CF394}"/>
    <hyperlink ref="T54" r:id="rId1110" display="https://se.indeed.com/jobs?as_phr=%22quarkus%22&amp;as_any=developer%20programmer%20engineer%20contractor%20freelancer%20utvecklare%20programmerare%20ingenjor%20entreprenor%20frilansare" xr:uid="{21E8DA14-BB55-0840-B64D-246B534C659D}"/>
    <hyperlink ref="Q54" r:id="rId1111" display="https://se.indeed.com/jobs?as_phr=%22micronaut%22&amp;as_any=developer%20programmer%20engineer%20contractor%20freelancer%20utvecklare%20programmerare%20ingenjor%20entreprenor%20frilansare" xr:uid="{39EEE3BD-55E0-CE4C-B8A3-32E8218F4997}"/>
    <hyperlink ref="O54" r:id="rId1112" display="https://se.indeed.com/jobs?as_phr=%22helidon%22&amp;as_any=developer%20programmer%20engineer%20contractor%20freelancer%20utvecklare%20programmerare%20ingenjor%20entreprenor%20frilansare" xr:uid="{6A543D08-987B-0345-9471-08D5C8C8F491}"/>
    <hyperlink ref="N54" r:id="rId1113" display="https://se.indeed.com/jobs?as_phr=%22drop+wizard%22&amp;as_any=developer%20programmer%20engineer%20contractor%20freelancer%20utvecklare%20programmerare%20ingenjor%20entreprenor%20frilansare" xr:uid="{51B41CB7-0030-D34C-BCAB-951D90376E67}"/>
    <hyperlink ref="S55" r:id="rId1114" display="https://ch.indeed.com/jobs?as_phr=%22spring+boot%22&amp;as_any=developer%20programmer%20engineer%20contractor%20freelancer%20programmierer%20programmiererin%20entwickler%20entwicklerin%20freiberufler%20freiberuflerin" xr:uid="{7508255A-EC49-E644-8473-3E53B21A5E1C}"/>
    <hyperlink ref="P55" r:id="rId1115" display="https://ch.indeed.com/jobs?as_phr=%22jakarta+ee%22&amp;as_any=developer%20programmer%20engineer%20contractor%20freelancer%20programmierer%20programmiererin%20entwickler%20entwicklerin%20freiberufler%20freiberuflerin" xr:uid="{68BE35D0-4C73-444B-97E4-0830D73974E1}"/>
    <hyperlink ref="R55" r:id="rId1116" display="https://ch.indeed.com/jobs?as_phr=%22micro+profile%22&amp;as_any=developer%20programmer%20engineer%20contractor%20freelancer%20programmierer%20programmiererin%20entwickler%20entwicklerin%20freiberufler%20freiberuflerin" xr:uid="{3E3D40B6-A018-CB47-BE06-9F2624064152}"/>
    <hyperlink ref="T55" r:id="rId1117" display="https://ch.indeed.com/jobs?as_phr=%22quarkus%22&amp;as_any=developer%20programmer%20engineer%20contractor%20freelancer%20programmierer%20programmiererin%20entwickler%20entwicklerin%20freiberufler%20freiberuflerin" xr:uid="{185E704A-EC4C-9E4E-A2FC-80211028D505}"/>
    <hyperlink ref="Q55" r:id="rId1118" display="https://ch.indeed.com/jobs?as_phr=%22micronaut%22&amp;as_any=developer%20programmer%20engineer%20contractor%20freelancer%20programmierer%20programmiererin%20entwickler%20entwicklerin%20freiberufler%20freiberuflerin" xr:uid="{062C7419-16AF-7A4C-90FD-4CE5554A18AB}"/>
    <hyperlink ref="O55" r:id="rId1119" display="https://ch.indeed.com/jobs?as_phr=%22helidon%22&amp;as_any=developer%20programmer%20engineer%20contractor%20freelancer%20programmierer%20programmiererin%20entwickler%20entwicklerin%20freiberufler%20freiberuflerin" xr:uid="{437B5810-604F-ED4E-ADFA-F1C8BA44754D}"/>
    <hyperlink ref="N55" r:id="rId1120" display="https://ch.indeed.com/jobs?as_phr=%22drop+wizard%22&amp;as_any=developer%20programmer%20engineer%20contractor%20freelancer%20programmierer%20programmiererin%20entwickler%20entwicklerin%20freiberufler%20freiberuflerin" xr:uid="{0344A1D7-A321-D746-BB2D-84141D831266}"/>
    <hyperlink ref="S56" r:id="rId1121" display="https://tw.indeed.com/jobs?as_phr=%22spring+boot%22" xr:uid="{E9F1B3A3-CE70-7C40-86C2-989B82BE9C29}"/>
    <hyperlink ref="P56" r:id="rId1122" display="https://tw.indeed.com/jobs?as_phr=%22jakarta+ee%22" xr:uid="{17CDAAD4-A0EF-0C47-8EDF-2EA40324150E}"/>
    <hyperlink ref="R56" r:id="rId1123" display="https://tw.indeed.com/jobs?as_phr=%22micro+profile%22" xr:uid="{46D4907E-53C9-5449-BB7C-45FB26A04CA4}"/>
    <hyperlink ref="T56" r:id="rId1124" display="https://tw.indeed.com/jobs?as_phr=%22quarkus%22" xr:uid="{6A6B7F66-6784-5A49-BA35-B381FC46980D}"/>
    <hyperlink ref="Q56" r:id="rId1125" display="https://tw.indeed.com/jobs?as_phr=%22micronaut%22" xr:uid="{D9623F5A-3F6E-FA4A-85B9-9DC51357DFE1}"/>
    <hyperlink ref="O56" r:id="rId1126" display="https://tw.indeed.com/jobs?as_phr=%22helidon%22" xr:uid="{055DD7B7-BCC9-3249-ACB7-BB34B1883040}"/>
    <hyperlink ref="N56" r:id="rId1127" display="https://tw.indeed.com/jobs?as_phr=%22drop+wizard%22" xr:uid="{A7DAC8F8-402F-D54C-B0AD-DB01B96C397A}"/>
    <hyperlink ref="S57" r:id="rId1128" display="https://th.indeed.com/jobs?as_phr=%22spring+boot%22&amp;as_any=developer%20programmer%20engineer%20contractor%20freelancer" xr:uid="{769CE10E-4D04-DB4A-818E-C32AD67659FF}"/>
    <hyperlink ref="P57" r:id="rId1129" display="https://th.indeed.com/jobs?as_phr=%22jakarta+ee%22&amp;as_any=developer%20programmer%20engineer%20contractor%20freelancer" xr:uid="{6F84B09B-48B9-2F47-BA49-878ABD17E356}"/>
    <hyperlink ref="R57" r:id="rId1130" display="https://th.indeed.com/jobs?as_phr=%22micro+profile%22&amp;as_any=developer%20programmer%20engineer%20contractor%20freelancer" xr:uid="{E46849C8-100C-9F4C-8C32-25F5E15DE6EC}"/>
    <hyperlink ref="T57" r:id="rId1131" display="https://th.indeed.com/jobs?as_phr=%22quarkus%22&amp;as_any=developer%20programmer%20engineer%20contractor%20freelancer" xr:uid="{F9135393-967F-914B-AB69-3619DCBD7BDD}"/>
    <hyperlink ref="Q57" r:id="rId1132" display="https://th.indeed.com/jobs?as_phr=%22micronaut%22&amp;as_any=developer%20programmer%20engineer%20contractor%20freelancer" xr:uid="{238FE5D6-18BC-5142-B258-1559AA70240C}"/>
    <hyperlink ref="O57" r:id="rId1133" display="https://th.indeed.com/jobs?as_phr=%22helidon%22&amp;as_any=developer%20programmer%20engineer%20contractor%20freelancer" xr:uid="{CF9834F1-15AC-6040-8C9D-2902787D7202}"/>
    <hyperlink ref="N57" r:id="rId1134" display="https://th.indeed.com/jobs?as_phr=%22drop+wizard%22&amp;as_any=developer%20programmer%20engineer%20contractor%20freelancer" xr:uid="{DA7FA822-1459-B04B-A56B-3F167E2890BA}"/>
    <hyperlink ref="S58" r:id="rId1135" display="https://tr.indeed.com/jobs?as_phr=%22spring+boot%22&amp;as_any=developer%20programmer%20engineer%20contractor%20freelancer%20gelistirici%20programci%20muhendis%20meteahhit%20%22serbest%20calisan%22" xr:uid="{F874C9DD-E7A9-FA4E-878F-1347714F8A68}"/>
    <hyperlink ref="P58" r:id="rId1136" display="https://tr.indeed.com/jobs?as_phr=%22jakarta+ee%22&amp;as_any=developer%20programmer%20engineer%20contractor%20freelancer%20gelistirici%20programci%20muhendis%20meteahhit%20%22serbest%20calisan%22" xr:uid="{0ACEFAF9-D9FC-C340-9F5A-247FB216842E}"/>
    <hyperlink ref="R58" r:id="rId1137" display="https://tr.indeed.com/jobs?as_phr=%22micro+profile%22&amp;as_any=developer%20programmer%20engineer%20contractor%20freelancer%20gelistirici%20programci%20muhendis%20meteahhit%20%22serbest%20calisan%22" xr:uid="{31BDE0CB-BEDA-1241-9B65-AA488FD13CEA}"/>
    <hyperlink ref="T58" r:id="rId1138" display="https://tr.indeed.com/jobs?as_phr=%22quarkus%22&amp;as_any=developer%20programmer%20engineer%20contractor%20freelancer%20gelistirici%20programci%20muhendis%20meteahhit%20%22serbest%20calisan%22" xr:uid="{67C9B898-203E-3748-A947-A2F02C59ADAA}"/>
    <hyperlink ref="Q58" r:id="rId1139" display="https://tr.indeed.com/jobs?as_phr=%22micronaut%22&amp;as_any=developer%20programmer%20engineer%20contractor%20freelancer%20gelistirici%20programci%20muhendis%20meteahhit%20%22serbest%20calisan%22" xr:uid="{910398E7-870E-E946-9BA6-D26A272F0942}"/>
    <hyperlink ref="O58" r:id="rId1140" display="https://tr.indeed.com/jobs?as_phr=%22helidon%22&amp;as_any=developer%20programmer%20engineer%20contractor%20freelancer%20gelistirici%20programci%20muhendis%20meteahhit%20%22serbest%20calisan%22" xr:uid="{A7CD9464-7F49-0142-A238-6E1F3FA7EFA0}"/>
    <hyperlink ref="N58" r:id="rId1141" display="https://tr.indeed.com/jobs?as_phr=%22drop+wizard%22&amp;as_any=developer%20programmer%20engineer%20contractor%20freelancer%20gelistirici%20programci%20muhendis%20meteahhit%20%22serbest%20calisan%22" xr:uid="{D011F1D5-F7BC-A547-A458-E2238E369D7E}"/>
    <hyperlink ref="S59" r:id="rId1142" display="https://ua.indeed.com/jobs?as_phr=%22spring+boot%22" xr:uid="{9E7FBAED-CF24-EC47-9DC8-4F86DD7E94C5}"/>
    <hyperlink ref="P59" r:id="rId1143" display="https://ua.indeed.com/jobs?as_phr=%22jakarta+ee%22" xr:uid="{630952FA-CF2D-4C44-AD69-FE775A092AC3}"/>
    <hyperlink ref="R59" r:id="rId1144" display="https://ua.indeed.com/jobs?as_phr=%22micro+profile%22" xr:uid="{A51421B2-11E3-6946-9084-5F5C86827641}"/>
    <hyperlink ref="T59" r:id="rId1145" display="https://ua.indeed.com/jobs?as_phr=%22quarkus%22" xr:uid="{C98F04E6-4B1A-BA42-A7AC-BC106211FDA9}"/>
    <hyperlink ref="Q59" r:id="rId1146" display="https://ua.indeed.com/jobs?as_phr=%22micronaut%22" xr:uid="{822704D6-A50C-A545-8E3F-63A8622928FC}"/>
    <hyperlink ref="O59" r:id="rId1147" display="https://ua.indeed.com/jobs?as_phr=%22helidon%22" xr:uid="{F630A82B-9847-0E42-AA5F-ECF1FDE78BBD}"/>
    <hyperlink ref="N59" r:id="rId1148" display="https://ua.indeed.com/jobs?as_phr=%22drop+wizard%22" xr:uid="{73D89E34-A164-5C46-B31E-9FA28EC8643D}"/>
    <hyperlink ref="S60" r:id="rId1149" display="https://ae.indeed.com/jobs?as_phr=%22spring+boot%22&amp;as_any=developer%20programmer%20engineer%20contractor%20freelancer" xr:uid="{0D380352-090C-D245-9B1D-0ECAB183D18F}"/>
    <hyperlink ref="P60" r:id="rId1150" display="https://ae.indeed.com/jobs?as_phr=%22jakarta+ee%22&amp;as_any=developer%20programmer%20engineer%20contractor%20freelancer" xr:uid="{BD28B4CF-EE3D-9543-AE3F-AF5CC7602BDD}"/>
    <hyperlink ref="R60" r:id="rId1151" display="https://ae.indeed.com/jobs?as_phr=%22micro+profile%22&amp;as_any=developer%20programmer%20engineer%20contractor%20freelancer" xr:uid="{33C3EBFD-930A-804E-AB8C-892B140A95DC}"/>
    <hyperlink ref="T60" r:id="rId1152" display="https://ae.indeed.com/jobs?as_phr=%22quarkus%22&amp;as_any=developer%20programmer%20engineer%20contractor%20freelancer" xr:uid="{47149DD9-35D3-7141-A4BB-E2D6F7B26D24}"/>
    <hyperlink ref="Q60" r:id="rId1153" display="https://ae.indeed.com/jobs?as_phr=%22micronaut%22&amp;as_any=developer%20programmer%20engineer%20contractor%20freelancer" xr:uid="{E7B663F7-B82B-EC4D-8006-BFF1170FDC29}"/>
    <hyperlink ref="O60" r:id="rId1154" display="https://ae.indeed.com/jobs?as_phr=%22helidon%22&amp;as_any=developer%20programmer%20engineer%20contractor%20freelancer" xr:uid="{A90EEEBA-2C01-3D4A-9DEA-5DCA9D7775BA}"/>
    <hyperlink ref="N60" r:id="rId1155" display="https://ae.indeed.com/jobs?as_phr=%22drop+wizard%22&amp;as_any=developer%20programmer%20engineer%20contractor%20freelancer" xr:uid="{3B8C622E-FBAE-FA4F-A16A-5C1EB106ACE9}"/>
    <hyperlink ref="S61" r:id="rId1156" display="https://uk.indeed.com/jobs?as_phr=%22spring+boot%22&amp;as_any=developer%20programmer%20engineer%20contractor%20freelancer" xr:uid="{5199D887-6DB7-C94E-B931-7710BA5AA075}"/>
    <hyperlink ref="P61" r:id="rId1157" display="https://uk.indeed.com/jobs?as_phr=%22jakarta+ee%22&amp;as_any=developer%20programmer%20engineer%20contractor%20freelancer" xr:uid="{A9503D72-C28B-1F40-A971-F15EA1D9C27E}"/>
    <hyperlink ref="R61" r:id="rId1158" display="https://uk.indeed.com/jobs?as_phr=%22micro+profile%22&amp;as_any=developer%20programmer%20engineer%20contractor%20freelancer" xr:uid="{F43F2A4F-C987-404C-AAFF-4C27579E773C}"/>
    <hyperlink ref="T61" r:id="rId1159" display="https://uk.indeed.com/jobs?as_phr=%22quarkus%22&amp;as_any=developer%20programmer%20engineer%20contractor%20freelancer" xr:uid="{50A11CD4-D8BF-384B-BBED-F6F819EB4EF2}"/>
    <hyperlink ref="Q61" r:id="rId1160" display="https://uk.indeed.com/jobs?as_phr=%22micronaut%22&amp;as_any=developer%20programmer%20engineer%20contractor%20freelancer" xr:uid="{14DE6BA9-658B-D641-B27D-49E062EAF800}"/>
    <hyperlink ref="O61" r:id="rId1161" display="https://uk.indeed.com/jobs?as_phr=%22helidon%22&amp;as_any=developer%20programmer%20engineer%20contractor%20freelancer" xr:uid="{59DC74D3-B4DA-3E43-9E09-72FBC52D26E7}"/>
    <hyperlink ref="N61" r:id="rId1162" display="https://uk.indeed.com/jobs?as_phr=%22drop+wizard%22&amp;as_any=developer%20programmer%20engineer%20contractor%20freelancer" xr:uid="{0275C117-284C-0B4D-90A2-8F931158627F}"/>
    <hyperlink ref="S62" r:id="rId1163" display="https://uy.indeed.com/jobs?as_phr=%22spring+boot%22&amp;as_any=developer%20programmer%20engineer%20contractor%20freelancer%20desarrollador%20desarrolladora%20programadora%20programador%20ingeniero%20ingeniera%20contratista%20contrata%20autonomo" xr:uid="{154674C7-7DD1-0C4B-8750-C5C7BF83F7BB}"/>
    <hyperlink ref="P62" r:id="rId1164" display="https://uy.indeed.com/jobs?as_phr=%22jakarta+ee%22&amp;as_any=developer%20programmer%20engineer%20contractor%20freelancer%20desarrollador%20desarrolladora%20programadora%20programador%20ingeniero%20ingeniera%20contratista%20contrata%20autonomo" xr:uid="{018DCE94-C893-DF4F-9FB1-DEE8F9016AF4}"/>
    <hyperlink ref="R62" r:id="rId1165" display="https://uy.indeed.com/jobs?as_phr=%22micro+profile%22&amp;as_any=developer%20programmer%20engineer%20contractor%20freelancer%20desarrollador%20desarrolladora%20programadora%20programador%20ingeniero%20ingeniera%20contratista%20contrata%20autonomo" xr:uid="{5B94C3BB-5A7F-1D4A-89CE-58D4B9678972}"/>
    <hyperlink ref="T62" r:id="rId1166" display="https://uy.indeed.com/jobs?as_phr=%22quarkus%22&amp;as_any=developer%20programmer%20engineer%20contractor%20freelancer%20desarrollador%20desarrolladora%20programadora%20programador%20ingeniero%20ingeniera%20contratista%20contrata%20autonomo" xr:uid="{90A6A884-FD1B-1D41-B87C-3F37B2EFAC64}"/>
    <hyperlink ref="Q62" r:id="rId1167" display="https://uy.indeed.com/jobs?as_phr=%22micronaut%22&amp;as_any=developer%20programmer%20engineer%20contractor%20freelancer%20desarrollador%20desarrolladora%20programadora%20programador%20ingeniero%20ingeniera%20contratista%20contrata%20autonomo" xr:uid="{B45DBB4D-2E82-1648-8160-738FD54C70E3}"/>
    <hyperlink ref="O62" r:id="rId1168" display="https://uy.indeed.com/jobs?as_phr=%22helidon%22&amp;as_any=developer%20programmer%20engineer%20contractor%20freelancer%20desarrollador%20desarrolladora%20programadora%20programador%20ingeniero%20ingeniera%20contratista%20contrata%20autonomo" xr:uid="{21097EC5-D735-B242-ACAE-FF84799C8B83}"/>
    <hyperlink ref="N62" r:id="rId1169" display="https://uy.indeed.com/jobs?as_phr=%22drop+wizard%22&amp;as_any=developer%20programmer%20engineer%20contractor%20freelancer%20desarrollador%20desarrolladora%20programadora%20programador%20ingeniero%20ingeniera%20contratista%20contrata%20autonomo" xr:uid="{7D12A5AC-C634-C540-9084-08ADC8CC4768}"/>
    <hyperlink ref="S63" r:id="rId1170" display="https://www.indeed.com/jobs?as_phr=%22spring+boot%22&amp;as_any=developer%20programmer%20engineer%20contractor%20freelancer" xr:uid="{3C1F9632-8E1E-0A4B-BE36-32BC996446BC}"/>
    <hyperlink ref="P63" r:id="rId1171" display="https://www.indeed.com/jobs?as_phr=%22jakarta+ee%22&amp;as_any=developer%20programmer%20engineer%20contractor%20freelancer" xr:uid="{A065B329-14BA-F648-AED9-76B90256C0A5}"/>
    <hyperlink ref="R63" r:id="rId1172" display="https://www.indeed.com/jobs?as_phr=%22micro+profile%22&amp;as_any=developer%20programmer%20engineer%20contractor%20freelancer" xr:uid="{5377EE74-F75B-8641-A9F1-54F1861F2AB1}"/>
    <hyperlink ref="T63" r:id="rId1173" display="https://www.indeed.com/jobs?as_phr=%22quarkus%22&amp;as_any=developer%20programmer%20engineer%20contractor%20freelancer" xr:uid="{CAD6E859-D707-D846-B4A6-FEE200E53504}"/>
    <hyperlink ref="Q63" r:id="rId1174" display="https://www.indeed.com/jobs?as_phr=%22micronaut%22&amp;as_any=developer%20programmer%20engineer%20contractor%20freelancer" xr:uid="{A440E44D-B7F6-104D-837F-D4554C7358AE}"/>
    <hyperlink ref="O63" r:id="rId1175" display="https://www.indeed.com/jobs?as_phr=%22helidon%22&amp;as_any=developer%20programmer%20engineer%20contractor%20freelancer" xr:uid="{FFFCCB3E-B8A5-AC4D-8632-52C1DF6C01DD}"/>
    <hyperlink ref="N63" r:id="rId1176" display="https://www.indeed.com/jobs?as_phr=%22drop+wizard%22&amp;as_any=developer%20programmer%20engineer%20contractor%20freelancer" xr:uid="{93A24D91-D27D-F944-A214-80EFEA605F1F}"/>
    <hyperlink ref="S64" r:id="rId1177" display="https://ve.indeed.com/jobs?as_phr=%22spring+boot%22&amp;as_any=developer%20programmer%20engineer%20contractor%20freelancer%20desarrollador%20desarrolladora%20programadora%20programador%20ingeniero%20ingeniera%20contratista%20contrata%20autonomo" xr:uid="{AE8A583B-FA7E-3B40-8AC4-E5764871B0B0}"/>
    <hyperlink ref="P64" r:id="rId1178" display="https://ve.indeed.com/jobs?as_phr=%22jakarta+ee%22&amp;as_any=developer%20programmer%20engineer%20contractor%20freelancer%20desarrollador%20desarrolladora%20programadora%20programador%20ingeniero%20ingeniera%20contratista%20contrata%20autonomo" xr:uid="{544577D7-927C-6641-8F33-B91DCE3F6C3C}"/>
    <hyperlink ref="R64" r:id="rId1179" display="https://ve.indeed.com/jobs?as_phr=%22micro+profile%22&amp;as_any=developer%20programmer%20engineer%20contractor%20freelancer%20desarrollador%20desarrolladora%20programadora%20programador%20ingeniero%20ingeniera%20contratista%20contrata%20autonomo" xr:uid="{AEF3BA51-D414-8740-A1EA-00F99EB4D5D1}"/>
    <hyperlink ref="T64" r:id="rId1180" display="https://ve.indeed.com/jobs?as_phr=%22quarkus%22&amp;as_any=developer%20programmer%20engineer%20contractor%20freelancer%20desarrollador%20desarrolladora%20programadora%20programador%20ingeniero%20ingeniera%20contratista%20contrata%20autonomo" xr:uid="{CFDD1318-3114-E447-9687-2142DFA9892E}"/>
    <hyperlink ref="Q64" r:id="rId1181" display="https://ve.indeed.com/jobs?as_phr=%22micronaut%22&amp;as_any=developer%20programmer%20engineer%20contractor%20freelancer%20desarrollador%20desarrolladora%20programadora%20programador%20ingeniero%20ingeniera%20contratista%20contrata%20autonomo" xr:uid="{A947E8A9-F9E6-3B48-9964-C6363B3DD5A5}"/>
    <hyperlink ref="O64" r:id="rId1182" display="https://ve.indeed.com/jobs?as_phr=%22helidon%22&amp;as_any=developer%20programmer%20engineer%20contractor%20freelancer%20desarrollador%20desarrolladora%20programadora%20programador%20ingeniero%20ingeniera%20contratista%20contrata%20autonomo" xr:uid="{C05E78D0-8A73-C849-B8EE-AA6C42C91D59}"/>
    <hyperlink ref="N64" r:id="rId1183" display="https://ve.indeed.com/jobs?as_phr=%22drop+wizard%22&amp;as_any=developer%20programmer%20engineer%20contractor%20freelancer%20desarrollador%20desarrolladora%20programadora%20programador%20ingeniero%20ingeniera%20contratista%20contrata%20autonomo" xr:uid="{A1CD045E-AB30-5647-BE7C-942DB3844A81}"/>
    <hyperlink ref="S65" r:id="rId1184" display="https://vn.indeed.com/jobs?as_phr=%22spring+boot%22&amp;as_any=developer%20programmer%20engineer%20contractor%20freelancer" xr:uid="{FB3F0623-AD7D-BE4D-B74A-B9DF362A1C19}"/>
    <hyperlink ref="P65" r:id="rId1185" display="https://vn.indeed.com/jobs?as_phr=%22jakarta+ee%22&amp;as_any=developer%20programmer%20engineer%20contractor%20freelancer" xr:uid="{2A704D46-0591-EC4A-B6DD-1DA9E4291884}"/>
    <hyperlink ref="R65" r:id="rId1186" display="https://vn.indeed.com/jobs?as_phr=%22micro+profile%22&amp;as_any=developer%20programmer%20engineer%20contractor%20freelancer" xr:uid="{092B890C-1FF6-C346-A5C3-F70C839ABA2F}"/>
    <hyperlink ref="T65" r:id="rId1187" display="https://vn.indeed.com/jobs?as_phr=%22quarkus%22&amp;as_any=developer%20programmer%20engineer%20contractor%20freelancer" xr:uid="{48953217-F027-E54D-BE7F-E0538B5B00BF}"/>
    <hyperlink ref="Q65" r:id="rId1188" display="https://vn.indeed.com/jobs?as_phr=%22micronaut%22&amp;as_any=developer%20programmer%20engineer%20contractor%20freelancer" xr:uid="{B25A1B94-0BB4-904E-B766-4E2FBEADD2B3}"/>
    <hyperlink ref="O65" r:id="rId1189" display="https://vn.indeed.com/jobs?as_phr=%22helidon%22&amp;as_any=developer%20programmer%20engineer%20contractor%20freelancer" xr:uid="{A5103818-384D-634D-A470-88549A0CA6CE}"/>
    <hyperlink ref="N65" r:id="rId1190" display="https://vn.indeed.com/jobs?as_phr=%22drop+wizard%22&amp;as_any=developer%20programmer%20engineer%20contractor%20freelancer" xr:uid="{ADD2569B-6775-B14F-B22A-D7838246F12E}"/>
    <hyperlink ref="E3" r:id="rId1191" display="https://ar.indeed.com/jobs?as_phr=%22java%22&amp;as_any=developer%20programmer%20engineer%20contractor%20freelancer%20desarrollador%20desarrolladora%20programadora%20programador%20ingeniero%20ingeniera%20contratista%20contrata%20autonomo" xr:uid="{9EC8797D-2062-F941-B566-1B02D8FB05B1}"/>
    <hyperlink ref="G3" r:id="rId1192" display="https://ar.indeed.com/jobs?as_phr=%22scala%22&amp;as_any=developer%20programmer%20engineer%20contractor%20freelancer%20desarrollador%20desarrolladora%20programadora%20programador%20ingeniero%20ingeniera%20contratista%20contrata%20autonomo" xr:uid="{4B967805-A455-B94F-A219-C63B5E535D0A}"/>
    <hyperlink ref="F3" r:id="rId1193" display="https://ar.indeed.com/jobs?as_phr=%22kotlin%22&amp;as_any=developer%20programmer%20engineer%20contractor%20freelancer%20desarrollador%20desarrolladora%20programadora%20programador%20ingeniero%20ingeniera%20contratista%20contrata%20autonomo" xr:uid="{F32F7421-D9D2-7D49-8F35-298C8AE07868}"/>
    <hyperlink ref="D3" r:id="rId1194" display="https://ar.indeed.com/jobs?as_phr=%22groovy%22&amp;as_any=developer%20programmer%20engineer%20contractor%20freelancer%20desarrollador%20desarrolladora%20programadora%20programador%20ingeniero%20ingeniera%20contratista%20contrata%20autonomo" xr:uid="{42FCF269-0A1A-044F-9E91-543D97B1276D}"/>
    <hyperlink ref="C3" r:id="rId1195" display="https://ar.indeed.com/jobs?as_phr=%22clojure%22&amp;as_any=developer%20programmer%20engineer%20contractor%20freelancer%20desarrollador%20desarrolladora%20programadora%20programador%20ingeniero%20ingeniera%20contratista%20contrata%20autonomo" xr:uid="{F8EDEBFC-036C-3843-A312-81F19B6441EB}"/>
    <hyperlink ref="E4" r:id="rId1196" display="https://au.indeed.com/jobs?as_phr=%22java%22&amp;as_any=developer%20programmer%20engineer%20contractor%20freelancer" xr:uid="{8A7009F9-E79A-9442-8B05-5EE16D963F1B}"/>
    <hyperlink ref="G4" r:id="rId1197" display="https://au.indeed.com/jobs?as_phr=%22scala%22&amp;as_any=developer%20programmer%20engineer%20contractor%20freelancer" xr:uid="{63B287A7-ED86-0549-B0BB-3F82A87FF9AB}"/>
    <hyperlink ref="F4" r:id="rId1198" display="https://au.indeed.com/jobs?as_phr=%22kotlin%22&amp;as_any=developer%20programmer%20engineer%20contractor%20freelancer" xr:uid="{DAAD2779-A210-4F40-816F-AD377835F704}"/>
    <hyperlink ref="D4" r:id="rId1199" display="https://au.indeed.com/jobs?as_phr=%22groovy%22&amp;as_any=developer%20programmer%20engineer%20contractor%20freelancer" xr:uid="{136508F9-DA02-3E45-82EC-1620ABAD4EBC}"/>
    <hyperlink ref="C4" r:id="rId1200" display="https://au.indeed.com/jobs?as_phr=%22clojure%22&amp;as_any=developer%20programmer%20engineer%20contractor%20freelancer" xr:uid="{B19D46BA-E06F-FB4A-B9F9-22A9FA2F467C}"/>
    <hyperlink ref="E5" r:id="rId1201" display="https://at.indeed.com/jobs?as_phr=%22java%22&amp;as_any=developer%20programmer%20engineer%20contractor%20freelancer%20programmierer%20programmiererin%20entwickler%20entwicklerin%20freiberufler%20freiberuflerin" xr:uid="{3C407C27-1964-8E40-8F57-EF47A18D5AB5}"/>
    <hyperlink ref="G5" r:id="rId1202" display="https://at.indeed.com/jobs?as_phr=%22scala%22&amp;as_any=developer%20programmer%20engineer%20contractor%20freelancer%20programmierer%20programmiererin%20entwickler%20entwicklerin%20freiberufler%20freiberuflerin" xr:uid="{74CF1866-4092-B544-8E2E-17A55C287226}"/>
    <hyperlink ref="F5" r:id="rId1203" display="https://at.indeed.com/jobs?as_phr=%22kotlin%22&amp;as_any=developer%20programmer%20engineer%20contractor%20freelancer%20programmierer%20programmiererin%20entwickler%20entwicklerin%20freiberufler%20freiberuflerin" xr:uid="{798288F5-C1F6-3643-815F-087E95368C7A}"/>
    <hyperlink ref="D5" r:id="rId1204" display="https://at.indeed.com/jobs?as_phr=%22groovy%22&amp;as_any=developer%20programmer%20engineer%20contractor%20freelancer%20programmierer%20programmiererin%20entwickler%20entwicklerin%20freiberufler%20freiberuflerin" xr:uid="{6775281B-FE86-AB40-B136-68E97F4A8234}"/>
    <hyperlink ref="C5" r:id="rId1205" display="https://at.indeed.com/jobs?as_phr=%22clojure%22&amp;as_any=developer%20programmer%20engineer%20contractor%20freelancer%20programmierer%20programmiererin%20entwickler%20entwicklerin%20freiberufler%20freiberuflerin" xr:uid="{667C8303-2CB7-9A4F-900E-756303E7B22F}"/>
    <hyperlink ref="E6" r:id="rId1206" display="https://bh.indeed.com/jobs?as_phr=%22java%22&amp;as_any=developer%20programmer%20engineer%20contractor%20freelancer" xr:uid="{FECB4232-08FD-3649-8E98-7784516C7F7C}"/>
    <hyperlink ref="G6" r:id="rId1207" display="https://bh.indeed.com/jobs?as_phr=%22scala%22&amp;as_any=developer%20programmer%20engineer%20contractor%20freelancer" xr:uid="{CC3D2722-C6A6-554B-ACF8-D6A25D937146}"/>
    <hyperlink ref="F6" r:id="rId1208" display="https://bh.indeed.com/jobs?as_phr=%22kotlin%22&amp;as_any=developer%20programmer%20engineer%20contractor%20freelancer" xr:uid="{248BAADE-13B0-184E-9BF5-2E646A7EC360}"/>
    <hyperlink ref="D6" r:id="rId1209" display="https://bh.indeed.com/jobs?as_phr=%22groovy%22&amp;as_any=developer%20programmer%20engineer%20contractor%20freelancer" xr:uid="{27238AF4-150C-8A44-9ED4-92D0FAD82E17}"/>
    <hyperlink ref="C6" r:id="rId1210" display="https://bh.indeed.com/jobs?as_phr=%22clojure%22&amp;as_any=developer%20programmer%20engineer%20contractor%20freelancer" xr:uid="{1389E9C4-04A6-F942-838E-BEAADE53CDD5}"/>
    <hyperlink ref="E7" r:id="rId1211" display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xr:uid="{346CAA71-3702-2A4F-B42C-C1545F10A1E1}"/>
    <hyperlink ref="G7" r:id="rId1212" display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xr:uid="{65E3C3B1-60D9-7A45-AB24-A4E8D96CC4D2}"/>
    <hyperlink ref="F7" r:id="rId1213" display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58E30AA1-784A-574B-A4A4-81F234419C6A}"/>
    <hyperlink ref="D7" r:id="rId1214" display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F655DB72-08B2-E04A-A06C-49D85A99DDD5}"/>
    <hyperlink ref="C7" r:id="rId1215" display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9B92B24F-E5B2-E34D-8E6F-7BD230171FCE}"/>
    <hyperlink ref="E8" r:id="rId1216" display="https://br.indeed.com/jobs?as_phr=%22java%22&amp;as_any=developer%20programmer%20engineer%20contractor%20freelancer%20desenvolvedor%20desenvolvedora%20programadora%20programador%20engenheiro%20engenheira%20contratante%20%22trabalhador%20autonomo%22" xr:uid="{FE2B3DD0-0546-D94D-AFBF-2F1441801E4E}"/>
    <hyperlink ref="G8" r:id="rId1217" display="https://br.indeed.com/jobs?as_phr=%22scala%22&amp;as_any=developer%20programmer%20engineer%20contractor%20freelancer%20desenvolvedor%20desenvolvedora%20programadora%20programador%20engenheiro%20engenheira%20contratante%20%22trabalhador%20autonomo%22" xr:uid="{2780971B-895C-2546-B26A-F11B7F56CB6F}"/>
    <hyperlink ref="F8" r:id="rId1218" display="https://br.indeed.com/jobs?as_phr=%22kotlin%22&amp;as_any=developer%20programmer%20engineer%20contractor%20freelancer%20desenvolvedor%20desenvolvedora%20programadora%20programador%20engenheiro%20engenheira%20contratante%20%22trabalhador%20autonomo%22" xr:uid="{C2670150-FE48-5541-AC88-CF81FECE2A86}"/>
    <hyperlink ref="D8" r:id="rId1219" display="https://br.indeed.com/jobs?as_phr=%22groovy%22&amp;as_any=developer%20programmer%20engineer%20contractor%20freelancer%20desenvolvedor%20desenvolvedora%20programadora%20programador%20engenheiro%20engenheira%20contratante%20%22trabalhador%20autonomo%22" xr:uid="{92F45872-7B5E-8E4A-8D20-D1A2AADF8DE8}"/>
    <hyperlink ref="C8" r:id="rId1220" display="https://br.indeed.com/jobs?as_phr=%22clojure%22&amp;as_any=developer%20programmer%20engineer%20contractor%20freelancer%20desenvolvedor%20desenvolvedora%20programadora%20programador%20engenheiro%20engenheira%20contratante%20%22trabalhador%20autonomo%22" xr:uid="{F0427B08-4416-DF43-B1F6-25BA97085B8C}"/>
    <hyperlink ref="E9" r:id="rId1221" display="https://ca.indeed.com/jobs?as_phr=%22java%22&amp;as_any=developer%20programmer%20engineer%20contractor%20freelancer" xr:uid="{91EF9017-91F7-FB4A-A3AC-5A3E707215A8}"/>
    <hyperlink ref="G9" r:id="rId1222" display="https://ca.indeed.com/jobs?as_phr=%22scala%22&amp;as_any=developer%20programmer%20engineer%20contractor%20freelancer" xr:uid="{B77D27F0-3268-C948-89A6-6C5F92EF9640}"/>
    <hyperlink ref="F9" r:id="rId1223" display="https://ca.indeed.com/jobs?as_phr=%22kotlin%22&amp;as_any=developer%20programmer%20engineer%20contractor%20freelancer" xr:uid="{7A676569-70A8-4E48-9F6B-856BAA1C25FF}"/>
    <hyperlink ref="D9" r:id="rId1224" display="https://ca.indeed.com/jobs?as_phr=%22groovy%22&amp;as_any=developer%20programmer%20engineer%20contractor%20freelancer" xr:uid="{998876BB-55B2-504D-BFD0-B14A2AE5373C}"/>
    <hyperlink ref="C9" r:id="rId1225" display="https://ca.indeed.com/jobs?as_phr=%22clojure%22&amp;as_any=developer%20programmer%20engineer%20contractor%20freelancer" xr:uid="{75CB7176-70BE-0944-BAF8-7DB38A33C1A3}"/>
    <hyperlink ref="E10" r:id="rId1226" display="https://cl.indeed.com/jobs?as_phr=%22java%22" xr:uid="{2FD52AD5-A534-5A41-9593-462D13C4C002}"/>
    <hyperlink ref="G10" r:id="rId1227" display="https://cl.indeed.com/jobs?as_phr=%22scala%22" xr:uid="{9EE5E3DC-6877-944D-97E9-039C7D6159CC}"/>
    <hyperlink ref="F10" r:id="rId1228" display="https://cl.indeed.com/jobs?as_phr=%22kotlin%22" xr:uid="{6C6765C5-B93A-6D4B-952D-06BFE9080321}"/>
    <hyperlink ref="D10" r:id="rId1229" display="https://cl.indeed.com/jobs?as_phr=%22groovy%22" xr:uid="{FDFEA0D8-45A9-684F-894A-E4AD92CF4312}"/>
    <hyperlink ref="C10" r:id="rId1230" display="https://cl.indeed.com/jobs?as_phr=%22clojure%22" xr:uid="{BCD9F262-0C8F-8845-BE01-0D927B741AAC}"/>
    <hyperlink ref="E11" r:id="rId1231" display="https://cn.indeed.com/jobs?as_phr=%22java%22" xr:uid="{488D1C8E-6B5C-AC47-B06E-B8C0FE73DCD3}"/>
    <hyperlink ref="G11" r:id="rId1232" display="https://cn.indeed.com/jobs?as_phr=%22scala%22" xr:uid="{4068B4A7-C2FD-8744-B536-9F2C6B607FC8}"/>
    <hyperlink ref="F11" r:id="rId1233" display="https://cn.indeed.com/jobs?as_phr=%22kotlin%22" xr:uid="{12B5AE23-76BD-7B47-96B9-32295FC0F488}"/>
    <hyperlink ref="D11" r:id="rId1234" display="https://cn.indeed.com/jobs?as_phr=%22groovy%22" xr:uid="{579D8E71-6873-DC4E-9425-1B63AA036B0A}"/>
    <hyperlink ref="C11" r:id="rId1235" display="https://cn.indeed.com/jobs?as_phr=%22clojure%22" xr:uid="{4AB02F41-C638-0F43-937C-11C32682F2F6}"/>
    <hyperlink ref="E12" r:id="rId1236" display="https://co.indeed.com/jobs?as_phr=%22java%22&amp;as_any=developer%20programmer%20engineer%20contractor%20freelancer%20desarrollador%20desarrolladora%20programadora%20programador%20ingeniero%20ingeniera%20contratista%20contrata%20autonomo" xr:uid="{EB546ABD-8DF7-514E-923D-916BAF03339F}"/>
    <hyperlink ref="G12" r:id="rId1237" display="https://co.indeed.com/jobs?as_phr=%22scala%22&amp;as_any=developer%20programmer%20engineer%20contractor%20freelancer%20desarrollador%20desarrolladora%20programadora%20programador%20ingeniero%20ingeniera%20contratista%20contrata%20autonomo" xr:uid="{D9FC9E1F-9DE7-C84E-8DD2-1519CD347B07}"/>
    <hyperlink ref="F12" r:id="rId1238" display="https://co.indeed.com/jobs?as_phr=%22kotlin%22&amp;as_any=developer%20programmer%20engineer%20contractor%20freelancer%20desarrollador%20desarrolladora%20programadora%20programador%20ingeniero%20ingeniera%20contratista%20contrata%20autonomo" xr:uid="{67618D16-1130-B544-8C4E-B1636FE2047B}"/>
    <hyperlink ref="D12" r:id="rId1239" display="https://co.indeed.com/jobs?as_phr=%22groovy%22&amp;as_any=developer%20programmer%20engineer%20contractor%20freelancer%20desarrollador%20desarrolladora%20programadora%20programador%20ingeniero%20ingeniera%20contratista%20contrata%20autonomo" xr:uid="{60C7E8D8-67DC-244C-8F2B-3DE3D139A907}"/>
    <hyperlink ref="C12" r:id="rId1240" display="https://co.indeed.com/jobs?as_phr=%22clojure%22&amp;as_any=developer%20programmer%20engineer%20contractor%20freelancer%20desarrollador%20desarrolladora%20programadora%20programador%20ingeniero%20ingeniera%20contratista%20contrata%20autonomo" xr:uid="{8094E3C3-7C74-F749-90B9-2A245EDA1185}"/>
    <hyperlink ref="E13" r:id="rId1241" display="https://cr.indeed.com/jobs?as_phr=%22java%22&amp;as_any=developer%20programmer%20engineer%20contractor%20freelancer%20desarrollador%20desarrolladora%20programadora%20programador%20ingeniero%20ingeniera%20contratista%20contrata%20autonomo" xr:uid="{631951AD-EDF2-6647-B50D-2BB2ECB533E4}"/>
    <hyperlink ref="G13" r:id="rId1242" display="https://cr.indeed.com/jobs?as_phr=%22scala%22&amp;as_any=developer%20programmer%20engineer%20contractor%20freelancer%20desarrollador%20desarrolladora%20programadora%20programador%20ingeniero%20ingeniera%20contratista%20contrata%20autonomo" xr:uid="{ACB6E352-B642-2042-B245-6CEB859B5626}"/>
    <hyperlink ref="F13" r:id="rId1243" display="https://cr.indeed.com/jobs?as_phr=%22kotlin%22&amp;as_any=developer%20programmer%20engineer%20contractor%20freelancer%20desarrollador%20desarrolladora%20programadora%20programador%20ingeniero%20ingeniera%20contratista%20contrata%20autonomo" xr:uid="{9CA56293-F56B-F541-B90C-FD858ADA8727}"/>
    <hyperlink ref="D13" r:id="rId1244" display="https://cr.indeed.com/jobs?as_phr=%22groovy%22&amp;as_any=developer%20programmer%20engineer%20contractor%20freelancer%20desarrollador%20desarrolladora%20programadora%20programador%20ingeniero%20ingeniera%20contratista%20contrata%20autonomo" xr:uid="{1B1B7925-197E-7840-9A6A-B8E819E987C9}"/>
    <hyperlink ref="C13" r:id="rId1245" display="https://cr.indeed.com/jobs?as_phr=%22clojure%22&amp;as_any=developer%20programmer%20engineer%20contractor%20freelancer%20desarrollador%20desarrolladora%20programadora%20programador%20ingeniero%20ingeniera%20contratista%20contrata%20autonomo" xr:uid="{0D80C3A4-7598-8D46-BA14-B428B11BEB4D}"/>
    <hyperlink ref="E14" r:id="rId1246" display="https://cz.indeed.com/jobs?as_phr=%22java%22&amp;as_any=developer%20programmer%20engineer%20contractor%20freelancer%20vyvojar%20programator%20inzenyr%20dodavatel%20%22nezavisly%20pracovnik%22" xr:uid="{23EE132D-A35E-D94C-A328-43CDF42BD285}"/>
    <hyperlink ref="G14" r:id="rId1247" display="https://cz.indeed.com/jobs?as_phr=%22scala%22&amp;as_any=developer%20programmer%20engineer%20contractor%20freelancer%20vyvojar%20programator%20inzenyr%20dodavatel%20%22nezavisly%20pracovnik%22" xr:uid="{DFC9CB43-8EF8-A043-A43D-0C0F62074845}"/>
    <hyperlink ref="F14" r:id="rId1248" display="https://cz.indeed.com/jobs?as_phr=%22kotlin%22&amp;as_any=developer%20programmer%20engineer%20contractor%20freelancer%20vyvojar%20programator%20inzenyr%20dodavatel%20%22nezavisly%20pracovnik%22" xr:uid="{0005B8ED-CEC6-BD4D-BA7D-CFEC9755E524}"/>
    <hyperlink ref="D14" r:id="rId1249" display="https://cz.indeed.com/jobs?as_phr=%22groovy%22&amp;as_any=developer%20programmer%20engineer%20contractor%20freelancer%20vyvojar%20programator%20inzenyr%20dodavatel%20%22nezavisly%20pracovnik%22" xr:uid="{0ECA6632-4828-9049-BE81-1779710909B3}"/>
    <hyperlink ref="C14" r:id="rId1250" display="https://cz.indeed.com/jobs?as_phr=%22clojure%22&amp;as_any=developer%20programmer%20engineer%20contractor%20freelancer%20vyvojar%20programator%20inzenyr%20dodavatel%20%22nezavisly%20pracovnik%22" xr:uid="{080EE4A7-780E-684B-954F-EA00D5D2AE9C}"/>
    <hyperlink ref="E15" r:id="rId1251" display="https://dk.indeed.com/jobs?as_phr=%22java%22" xr:uid="{163B8C29-3AC7-2D4C-9269-3A96CBCA6470}"/>
    <hyperlink ref="G15" r:id="rId1252" display="https://dk.indeed.com/jobs?as_phr=%22scala%22" xr:uid="{A5CC5D7F-20E0-204F-AFD9-1082549092AE}"/>
    <hyperlink ref="F15" r:id="rId1253" display="https://dk.indeed.com/jobs?as_phr=%22kotlin%22" xr:uid="{B772CAD6-66DB-564D-81B5-3239380A847A}"/>
    <hyperlink ref="D15" r:id="rId1254" display="https://dk.indeed.com/jobs?as_phr=%22groovy%22" xr:uid="{238CB723-8D41-B240-9688-B1C2EB074CFF}"/>
    <hyperlink ref="C15" r:id="rId1255" display="https://dk.indeed.com/jobs?as_phr=%22clojure%22" xr:uid="{6D84509A-016E-934E-8AFC-D668353F63B1}"/>
    <hyperlink ref="E16" r:id="rId1256" display="https://ec.indeed.com/jobs?as_phr=%22java%22&amp;as_any=developer%20programmer%20engineer%20contractor%20freelancer%20desarrollador%20desarrolladora%20programadora%20programador%20ingeniero%20ingeniera%20contratista%20contrata%20autonomo" xr:uid="{5038A336-4E60-B34F-B54D-264C46A8C335}"/>
    <hyperlink ref="G16" r:id="rId1257" display="https://ec.indeed.com/jobs?as_phr=%22scala%22&amp;as_any=developer%20programmer%20engineer%20contractor%20freelancer%20desarrollador%20desarrolladora%20programadora%20programador%20ingeniero%20ingeniera%20contratista%20contrata%20autonomo" xr:uid="{91A02E00-4E97-154E-88B0-42FB6D7A9B01}"/>
    <hyperlink ref="F16" r:id="rId1258" display="https://ec.indeed.com/jobs?as_phr=%22kotlin%22&amp;as_any=developer%20programmer%20engineer%20contractor%20freelancer%20desarrollador%20desarrolladora%20programadora%20programador%20ingeniero%20ingeniera%20contratista%20contrata%20autonomo" xr:uid="{7F583FAA-BAC9-8046-8AA6-07B4CEA96886}"/>
    <hyperlink ref="D16" r:id="rId1259" display="https://ec.indeed.com/jobs?as_phr=%22groovy%22&amp;as_any=developer%20programmer%20engineer%20contractor%20freelancer%20desarrollador%20desarrolladora%20programadora%20programador%20ingeniero%20ingeniera%20contratista%20contrata%20autonomo" xr:uid="{379AE3CB-41E9-7D47-9D48-95F75B75894E}"/>
    <hyperlink ref="C16" r:id="rId1260" display="https://ec.indeed.com/jobs?as_phr=%22clojure%22&amp;as_any=developer%20programmer%20engineer%20contractor%20freelancer%20desarrollador%20desarrolladora%20programadora%20programador%20ingeniero%20ingeniera%20contratista%20contrata%20autonomo" xr:uid="{2CD6016D-60AB-4D46-9192-EA0E51B62F0A}"/>
    <hyperlink ref="E17" r:id="rId1261" display="https://eg.indeed.com/jobs?as_phr=%22java%22" xr:uid="{EAACBA4A-134C-C748-8262-615A3E8FC93D}"/>
    <hyperlink ref="G17" r:id="rId1262" display="https://eg.indeed.com/jobs?as_phr=%22scala%22" xr:uid="{07047C9C-7E48-104C-BBA9-36A1BF9E8FD8}"/>
    <hyperlink ref="F17" r:id="rId1263" display="https://eg.indeed.com/jobs?as_phr=%22kotlin%22" xr:uid="{FEA47A4A-389C-5C48-A41F-0105536F77A8}"/>
    <hyperlink ref="D17" r:id="rId1264" display="https://eg.indeed.com/jobs?as_phr=%22groovy%22" xr:uid="{8030C81D-3D26-0C4A-A498-603E2D2CEC8A}"/>
    <hyperlink ref="C17" r:id="rId1265" display="https://eg.indeed.com/jobs?as_phr=%22clojure%22" xr:uid="{3615EBFA-C669-8E48-AD11-F4859EAEAB37}"/>
    <hyperlink ref="E18" r:id="rId1266" display="https://fi.indeed.com/jobs?as_phr=%22java%22&amp;as_any=developer%20programmer%20engineer%20contractor%20freelancer%20ohjelmistokehittaja%20ohjelmoija%20insinoori%20urakoitsija" xr:uid="{48DBF8B5-9C55-A347-BD92-850A24B6A7D5}"/>
    <hyperlink ref="G18" r:id="rId1267" display="https://fi.indeed.com/jobs?as_phr=%22scala%22&amp;as_any=developer%20programmer%20engineer%20contractor%20freelancer%20ohjelmistokehittaja%20ohjelmoija%20insinoori%20urakoitsija" xr:uid="{B66AEF86-719B-1248-911B-E2527D8DC1EF}"/>
    <hyperlink ref="F18" r:id="rId1268" display="https://fi.indeed.com/jobs?as_phr=%22kotlin%22&amp;as_any=developer%20programmer%20engineer%20contractor%20freelancer%20ohjelmistokehittaja%20ohjelmoija%20insinoori%20urakoitsija" xr:uid="{04340DDF-6BDB-4443-8C13-CAFBDB340AF1}"/>
    <hyperlink ref="D18" r:id="rId1269" display="https://fi.indeed.com/jobs?as_phr=%22groovy%22&amp;as_any=developer%20programmer%20engineer%20contractor%20freelancer%20ohjelmistokehittaja%20ohjelmoija%20insinoori%20urakoitsija" xr:uid="{F3B61FA1-8E27-1544-A889-4FB2188CFAD8}"/>
    <hyperlink ref="C18" r:id="rId1270" display="https://fi.indeed.com/jobs?as_phr=%22clojure%22&amp;as_any=developer%20programmer%20engineer%20contractor%20freelancer%20ohjelmistokehittaja%20ohjelmoija%20insinoori%20urakoitsija" xr:uid="{F71EF584-6E58-DF43-8DD7-527FE1FD135F}"/>
    <hyperlink ref="E19" r:id="rId1271" display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xr:uid="{15A42BA0-AE14-F94F-892E-555ABEDC7DFA}"/>
    <hyperlink ref="G19" r:id="rId1272" display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xr:uid="{77355BA4-9FED-CA4F-8047-58569F711CCA}"/>
    <hyperlink ref="F19" r:id="rId1273" display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8A3989B6-3526-A74C-B9D9-0CF133E09AB3}"/>
    <hyperlink ref="D19" r:id="rId1274" display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204E8A51-A54A-6C4D-9957-89391C57A0E9}"/>
    <hyperlink ref="C19" r:id="rId1275" display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6329762D-049C-B14B-8193-2FFFB1A18B73}"/>
    <hyperlink ref="E20" r:id="rId1276" display="https://de.indeed.com/jobs?as_phr=%22java%22&amp;as_any=developer%20programmer%20engineer%20contractor%20freelancer%20programmierer%20programmiererin%20entwickler%20entwicklerin%20freiberufler%20freiberuflerin" xr:uid="{E3E84D1B-49B7-2A4A-B398-35B8DCB8B21B}"/>
    <hyperlink ref="G20" r:id="rId1277" display="https://de.indeed.com/jobs?as_phr=%22scala%22&amp;as_any=developer%20programmer%20engineer%20contractor%20freelancer%20programmierer%20programmiererin%20entwickler%20entwicklerin%20freiberufler%20freiberuflerin" xr:uid="{57EEDECD-51E5-6341-83B6-5E27D5FD5FA4}"/>
    <hyperlink ref="F20" r:id="rId1278" display="https://de.indeed.com/jobs?as_phr=%22kotlin%22&amp;as_any=developer%20programmer%20engineer%20contractor%20freelancer%20programmierer%20programmiererin%20entwickler%20entwicklerin%20freiberufler%20freiberuflerin" xr:uid="{2CA2E546-26D0-3641-A31A-51C9A716408B}"/>
    <hyperlink ref="D20" r:id="rId1279" display="https://de.indeed.com/jobs?as_phr=%22groovy%22&amp;as_any=developer%20programmer%20engineer%20contractor%20freelancer%20programmierer%20programmiererin%20entwickler%20entwicklerin%20freiberufler%20freiberuflerin" xr:uid="{4D6CCD2C-4A62-9A42-8564-EBD16D731FDA}"/>
    <hyperlink ref="C20" r:id="rId1280" display="https://de.indeed.com/jobs?as_phr=%22clojure%22&amp;as_any=developer%20programmer%20engineer%20contractor%20freelancer%20programmierer%20programmiererin%20entwickler%20entwicklerin%20freiberufler%20freiberuflerin" xr:uid="{D39CA452-D348-DD46-B9D0-B9C43F45DC6E}"/>
    <hyperlink ref="E21" r:id="rId1281" display="https://gr.indeed.com/jobs?as_phr=%22java%22" xr:uid="{96459E46-360D-4640-AF67-5F68BE3C79EE}"/>
    <hyperlink ref="G21" r:id="rId1282" display="https://gr.indeed.com/jobs?as_phr=%22scala%22" xr:uid="{16A6998A-93F0-FD4D-B9AF-5BA5A7AAB6C6}"/>
    <hyperlink ref="F21" r:id="rId1283" display="https://gr.indeed.com/jobs?as_phr=%22kotlin%22" xr:uid="{69A2FD69-582C-4A41-BC70-9800EF7498A9}"/>
    <hyperlink ref="D21" r:id="rId1284" display="https://gr.indeed.com/jobs?as_phr=%22groovy%22" xr:uid="{0363BBF2-DE0B-F44B-8FE3-C2C2358AE82A}"/>
    <hyperlink ref="C21" r:id="rId1285" display="https://gr.indeed.com/jobs?as_phr=%22clojure%22" xr:uid="{6F799993-4222-0B46-BD44-79BCBDA5FFF5}"/>
    <hyperlink ref="E22" r:id="rId1286" display="https://hk.indeed.com/jobs?as_phr=%22java%22&amp;as_any=developer%20programmer%20engineer%20contractor%20freelancer" xr:uid="{FD55A255-3949-2F42-A3B2-3CA9543B9630}"/>
    <hyperlink ref="G22" r:id="rId1287" display="https://hk.indeed.com/jobs?as_phr=%22scala%22&amp;as_any=developer%20programmer%20engineer%20contractor%20freelancer" xr:uid="{DD1B9273-2502-1B47-A781-5270829ECF5C}"/>
    <hyperlink ref="F22" r:id="rId1288" display="https://hk.indeed.com/jobs?as_phr=%22kotlin%22&amp;as_any=developer%20programmer%20engineer%20contractor%20freelancer" xr:uid="{73DA4F57-2F34-D842-A137-B6D79D6B89A7}"/>
    <hyperlink ref="D22" r:id="rId1289" display="https://hk.indeed.com/jobs?as_phr=%22groovy%22&amp;as_any=developer%20programmer%20engineer%20contractor%20freelancer" xr:uid="{DDEED589-C013-CF4E-8F0F-A2C040B7A1AD}"/>
    <hyperlink ref="C22" r:id="rId1290" display="https://hk.indeed.com/jobs?as_phr=%22clojure%22&amp;as_any=developer%20programmer%20engineer%20contractor%20freelancer" xr:uid="{DDFEAA11-9BEF-5445-BF46-2434E22E4881}"/>
    <hyperlink ref="E23" r:id="rId1291" display="https://hu.indeed.com/jobs?as_phr=%22java%22&amp;as_any=developer%20programmer%20engineer%20contractor%20freelancer%20fejleszto%20programozo%20mernok%20vallalkozo%20szabaduszo" xr:uid="{B66C1984-A371-7440-A6F6-0EEA2086487A}"/>
    <hyperlink ref="G23" r:id="rId1292" display="https://hu.indeed.com/jobs?as_phr=%22scala%22&amp;as_any=developer%20programmer%20engineer%20contractor%20freelancer%20fejleszto%20programozo%20mernok%20vallalkozo%20szabaduszo" xr:uid="{8DA3E25A-6560-E046-9B3E-48F3D7C53383}"/>
    <hyperlink ref="F23" r:id="rId1293" display="https://hu.indeed.com/jobs?as_phr=%22kotlin%22&amp;as_any=developer%20programmer%20engineer%20contractor%20freelancer%20fejleszto%20programozo%20mernok%20vallalkozo%20szabaduszo" xr:uid="{F0FFDBA8-5AE2-E747-8567-85729BFC7D22}"/>
    <hyperlink ref="D23" r:id="rId1294" display="https://hu.indeed.com/jobs?as_phr=%22groovy%22&amp;as_any=developer%20programmer%20engineer%20contractor%20freelancer%20fejleszto%20programozo%20mernok%20vallalkozo%20szabaduszo" xr:uid="{D9FDF47A-A393-3F44-B4F6-34BDC9B78D7D}"/>
    <hyperlink ref="C23" r:id="rId1295" display="https://hu.indeed.com/jobs?as_phr=%22clojure%22&amp;as_any=developer%20programmer%20engineer%20contractor%20freelancer%20fejleszto%20programozo%20mernok%20vallalkozo%20szabaduszo" xr:uid="{51318155-B882-D141-99CF-E67C6ED6CF64}"/>
    <hyperlink ref="E24" r:id="rId1296" display="https://in.indeed.com/jobs?as_phr=%22java%22&amp;as_any=developer%20programmer%20engineer%20contractor%20freelancer" xr:uid="{42EF6D91-E43A-4544-815B-8BF86B237E8A}"/>
    <hyperlink ref="G24" r:id="rId1297" display="https://in.indeed.com/jobs?as_phr=%22scala%22&amp;as_any=developer%20programmer%20engineer%20contractor%20freelancer" xr:uid="{3D2FEBDC-BB55-0244-805E-4192340D02ED}"/>
    <hyperlink ref="F24" r:id="rId1298" display="https://in.indeed.com/jobs?as_phr=%22kotlin%22&amp;as_any=developer%20programmer%20engineer%20contractor%20freelancer" xr:uid="{7E50B6F4-D42C-C445-873F-70623EAB5A5C}"/>
    <hyperlink ref="D24" r:id="rId1299" display="https://in.indeed.com/jobs?as_phr=%22groovy%22&amp;as_any=developer%20programmer%20engineer%20contractor%20freelancer" xr:uid="{5AD90ED4-DF2E-AE4F-85C2-91B3D61E07C2}"/>
    <hyperlink ref="C24" r:id="rId1300" display="https://in.indeed.com/jobs?as_phr=%22clojure%22&amp;as_any=developer%20programmer%20engineer%20contractor%20freelancer" xr:uid="{3955748C-8987-EA44-B3A7-0DA85F9B30D6}"/>
    <hyperlink ref="E25" r:id="rId1301" display="https://id.indeed.com/jobs?as_phr=%22java%22&amp;as_any=developer%20programmer%20engineer%20contractor%20freelancer" xr:uid="{E73316B0-4C47-7049-AEAB-CD29D1A96268}"/>
    <hyperlink ref="G25" r:id="rId1302" display="https://id.indeed.com/jobs?as_phr=%22scala%22&amp;as_any=developer%20programmer%20engineer%20contractor%20freelancer" xr:uid="{80B61D7E-E3AF-8C40-A4B8-58A1A1C547D7}"/>
    <hyperlink ref="F25" r:id="rId1303" display="https://id.indeed.com/jobs?as_phr=%22kotlin%22&amp;as_any=developer%20programmer%20engineer%20contractor%20freelancer" xr:uid="{7A769063-A571-414E-A7C5-F74F06A8F342}"/>
    <hyperlink ref="D25" r:id="rId1304" display="https://id.indeed.com/jobs?as_phr=%22groovy%22&amp;as_any=developer%20programmer%20engineer%20contractor%20freelancer" xr:uid="{985ED836-2C13-1F43-ACE4-7F3CAE76832C}"/>
    <hyperlink ref="C25" r:id="rId1305" display="https://id.indeed.com/jobs?as_phr=%22clojure%22&amp;as_any=developer%20programmer%20engineer%20contractor%20freelancer" xr:uid="{43B6B505-1DDD-D14A-8E95-902AB0FDA5A0}"/>
    <hyperlink ref="E26" r:id="rId1306" display="https://ie.indeed.com/jobs?as_phr=%22java%22&amp;as_any=developer%20programmer%20engineer%20contractor%20freelancer" xr:uid="{A40B2232-9A0D-C74D-87F1-46472A2FF326}"/>
    <hyperlink ref="G26" r:id="rId1307" display="https://ie.indeed.com/jobs?as_phr=%22scala%22&amp;as_any=developer%20programmer%20engineer%20contractor%20freelancer" xr:uid="{325F22D3-2F1C-AD45-974B-3468C237EE48}"/>
    <hyperlink ref="F26" r:id="rId1308" display="https://ie.indeed.com/jobs?as_phr=%22kotlin%22&amp;as_any=developer%20programmer%20engineer%20contractor%20freelancer" xr:uid="{DC217EC7-D270-A14B-87E6-AD8A84B1FF4E}"/>
    <hyperlink ref="D26" r:id="rId1309" display="https://ie.indeed.com/jobs?as_phr=%22groovy%22&amp;as_any=developer%20programmer%20engineer%20contractor%20freelancer" xr:uid="{8E577B4C-B93B-C643-B07F-A76B67FC9079}"/>
    <hyperlink ref="C26" r:id="rId1310" display="https://ie.indeed.com/jobs?as_phr=%22clojure%22&amp;as_any=developer%20programmer%20engineer%20contractor%20freelancer" xr:uid="{A2936BBE-41A8-5047-8BFE-BB6E4D2DEBD7}"/>
    <hyperlink ref="E27" r:id="rId1311" display="https://it.indeed.com/jobs?as_phr=%22java%22&amp;as_any=developer%20programmer%20engineer%20contractor%20freelancer%20sviluppatore%20sviluppatrice%20programmatrice%20programmatore%20ingegnera%20ingegnere%20committente%20%22libero%20professionista%22" xr:uid="{90752873-B157-7743-B56F-4D52FE150C6C}"/>
    <hyperlink ref="G27" r:id="rId1312" display="https://it.indeed.com/jobs?as_phr=%22scala%22&amp;as_any=developer%20programmer%20engineer%20contractor%20freelancer%20sviluppatore%20sviluppatrice%20programmatrice%20programmatore%20ingegnera%20ingegnere%20committente%20%22libero%20professionista%22" xr:uid="{15807D2E-3B1A-5E40-8D84-3A9FC0318867}"/>
    <hyperlink ref="F27" r:id="rId1313" display="https://it.indeed.com/jobs?as_phr=%22kotlin%22&amp;as_any=developer%20programmer%20engineer%20contractor%20freelancer%20sviluppatore%20sviluppatrice%20programmatrice%20programmatore%20ingegnera%20ingegnere%20committente%20%22libero%20professionista%22" xr:uid="{0112E502-D7C0-3B4D-8661-C9668F1D31B3}"/>
    <hyperlink ref="D27" r:id="rId1314" display="https://it.indeed.com/jobs?as_phr=%22groovy%22&amp;as_any=developer%20programmer%20engineer%20contractor%20freelancer%20sviluppatore%20sviluppatrice%20programmatrice%20programmatore%20ingegnera%20ingegnere%20committente%20%22libero%20professionista%22" xr:uid="{A747ECFB-6033-0B47-AAF9-1E3823362F46}"/>
    <hyperlink ref="C27" r:id="rId1315" display="https://it.indeed.com/jobs?as_phr=%22clojure%22&amp;as_any=developer%20programmer%20engineer%20contractor%20freelancer%20sviluppatore%20sviluppatrice%20programmatrice%20programmatore%20ingegnera%20ingegnere%20committente%20%22libero%20professionista%22" xr:uid="{3DFCAF11-4537-674E-934D-4DE0E535CEA5}"/>
    <hyperlink ref="E28" r:id="rId1316" display="https://il.indeed.com/jobs?as_phr=%22java%22" xr:uid="{17A7BEB1-7986-8D4E-BD81-7D1DF9E2A563}"/>
    <hyperlink ref="G28" r:id="rId1317" display="https://il.indeed.com/jobs?as_phr=%22scala%22" xr:uid="{5BF3547E-EF1A-0643-BA11-2DD4DE4652C5}"/>
    <hyperlink ref="F28" r:id="rId1318" display="https://il.indeed.com/jobs?as_phr=%22kotlin%22" xr:uid="{1BE113C3-463F-884F-91EA-07BEECDDCAFF}"/>
    <hyperlink ref="D28" r:id="rId1319" display="https://il.indeed.com/jobs?as_phr=%22groovy%22" xr:uid="{81E883D0-7694-F341-8050-437BE4490263}"/>
    <hyperlink ref="C28" r:id="rId1320" display="https://il.indeed.com/jobs?as_phr=%22clojure%22" xr:uid="{F8E4647F-AF27-E14C-A399-E1E3CF53DD9C}"/>
    <hyperlink ref="E29" r:id="rId1321" display="https://jp.indeed.com/jobs?as_phr=%22java%22" xr:uid="{3F85C3C8-E2C4-A047-A3B8-39F526C51E0B}"/>
    <hyperlink ref="G29" r:id="rId1322" display="https://jp.indeed.com/jobs?as_phr=%22scala%22" xr:uid="{FDB45E57-37B6-2F41-AF63-378F5EB86D10}"/>
    <hyperlink ref="F29" r:id="rId1323" display="https://jp.indeed.com/jobs?as_phr=%22kotlin%22" xr:uid="{481E375E-1F3F-8E48-8CEF-9BB64E74DA3C}"/>
    <hyperlink ref="D29" r:id="rId1324" display="https://jp.indeed.com/jobs?as_phr=%22groovy%22" xr:uid="{7FC4825D-918D-5542-B514-AED3FF71D4A3}"/>
    <hyperlink ref="C29" r:id="rId1325" display="https://jp.indeed.com/jobs?as_phr=%22clojure%22" xr:uid="{F94B2166-168A-0E4B-95CB-37B02A939A2F}"/>
    <hyperlink ref="E30" r:id="rId1326" display="https://kw.indeed.com/jobs?as_phr=%22java%22&amp;as_any=developer%20programmer%20engineer%20contractor%20freelancer" xr:uid="{EFD07C53-902D-B045-BE75-E66383E6B1E8}"/>
    <hyperlink ref="G30" r:id="rId1327" display="https://kw.indeed.com/jobs?as_phr=%22scala%22&amp;as_any=developer%20programmer%20engineer%20contractor%20freelancer" xr:uid="{3A295B88-126E-9049-A788-B9171E7FA18C}"/>
    <hyperlink ref="F30" r:id="rId1328" display="https://kw.indeed.com/jobs?as_phr=%22kotlin%22&amp;as_any=developer%20programmer%20engineer%20contractor%20freelancer" xr:uid="{8539D743-F4EF-A147-845E-8FB35F0032A6}"/>
    <hyperlink ref="D30" r:id="rId1329" display="https://kw.indeed.com/jobs?as_phr=%22groovy%22&amp;as_any=developer%20programmer%20engineer%20contractor%20freelancer" xr:uid="{F0625CE4-C11C-FA4C-AFD6-3B3E13318FB2}"/>
    <hyperlink ref="C30" r:id="rId1330" display="https://kw.indeed.com/jobs?as_phr=%22clojure%22&amp;as_any=developer%20programmer%20engineer%20contractor%20freelancer" xr:uid="{792E822B-1B49-2142-869F-DB1D68771307}"/>
    <hyperlink ref="E31" r:id="rId1331" display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xr:uid="{F1E24574-B67A-AC4B-9626-8534886EB969}"/>
    <hyperlink ref="G31" r:id="rId1332" display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xr:uid="{32520806-1BB5-2944-BCA8-4602BB52D711}"/>
    <hyperlink ref="F31" r:id="rId1333" display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405B7A78-036A-F94D-9F53-A62B65BAC4D0}"/>
    <hyperlink ref="D31" r:id="rId1334" display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FCC691D2-8094-6947-B95F-5DC0511316DB}"/>
    <hyperlink ref="C31" r:id="rId1335" display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B6B1B40A-6C05-3B48-9FBB-60C8F1606175}"/>
    <hyperlink ref="E32" r:id="rId1336" display="https://malaysia.indeed.com/jobs?as_phr=%22java%22&amp;as_any=developer%20programmer%20engineer%20contractor%20freelancer" xr:uid="{4D10AA62-6DEB-8C47-918E-3A4C8DCA850E}"/>
    <hyperlink ref="G32" r:id="rId1337" display="https://malaysia.indeed.com/jobs?as_phr=%22scala%22&amp;as_any=developer%20programmer%20engineer%20contractor%20freelancer" xr:uid="{37BFCC94-C29A-FF46-AEFD-044610A1C84A}"/>
    <hyperlink ref="F32" r:id="rId1338" display="https://malaysia.indeed.com/jobs?as_phr=%22kotlin%22&amp;as_any=developer%20programmer%20engineer%20contractor%20freelancer" xr:uid="{B365C607-11AD-DE46-9051-18EE98DF5A5E}"/>
    <hyperlink ref="D32" r:id="rId1339" display="https://malaysia.indeed.com/jobs?as_phr=%22groovy%22&amp;as_any=developer%20programmer%20engineer%20contractor%20freelancer" xr:uid="{114D9BCB-93DF-0745-8C6B-0851BCFF0589}"/>
    <hyperlink ref="C32" r:id="rId1340" display="https://malaysia.indeed.com/jobs?as_phr=%22clojure%22&amp;as_any=developer%20programmer%20engineer%20contractor%20freelancer" xr:uid="{08146218-056C-0D43-9516-AAD766763F01}"/>
    <hyperlink ref="E33" r:id="rId1341" display="https://mx.indeed.com/jobs?as_phr=%22java%22&amp;as_any=developer%20programmer%20engineer%20contractor%20freelancer%20desarrollador%20desarrolladora%20programadora%20programador%20ingeniero%20ingeniera%20contratista%20contrata%20autonomo" xr:uid="{7D41B2F2-AAF0-6C47-BFFB-482C7E20290E}"/>
    <hyperlink ref="G33" r:id="rId1342" display="https://mx.indeed.com/jobs?as_phr=%22scala%22&amp;as_any=developer%20programmer%20engineer%20contractor%20freelancer%20desarrollador%20desarrolladora%20programadora%20programador%20ingeniero%20ingeniera%20contratista%20contrata%20autonomo" xr:uid="{5CC9920F-7D26-2140-BE2B-FC2DBF186FC8}"/>
    <hyperlink ref="F33" r:id="rId1343" display="https://mx.indeed.com/jobs?as_phr=%22kotlin%22&amp;as_any=developer%20programmer%20engineer%20contractor%20freelancer%20desarrollador%20desarrolladora%20programadora%20programador%20ingeniero%20ingeniera%20contratista%20contrata%20autonomo" xr:uid="{D73B84F4-8082-734E-8ED1-C619085E71CD}"/>
    <hyperlink ref="D33" r:id="rId1344" display="https://mx.indeed.com/jobs?as_phr=%22groovy%22&amp;as_any=developer%20programmer%20engineer%20contractor%20freelancer%20desarrollador%20desarrolladora%20programadora%20programador%20ingeniero%20ingeniera%20contratista%20contrata%20autonomo" xr:uid="{03C400C4-7C67-6E4D-B488-431CD37B9CC8}"/>
    <hyperlink ref="C33" r:id="rId1345" display="https://mx.indeed.com/jobs?as_phr=%22clojure%22&amp;as_any=developer%20programmer%20engineer%20contractor%20freelancer%20desarrollador%20desarrolladora%20programadora%20programador%20ingeniero%20ingeniera%20contratista%20contrata%20autonomo" xr:uid="{FD5AA300-78BC-1C4A-948D-F541A6CA2BE3}"/>
    <hyperlink ref="E34" r:id="rId1346" display="https://ma.indeed.com/jobs?as_phr=%22java%22&amp;as_any=developer%20programmer%20engineer%20contractor%20freelancer" xr:uid="{03C76BCB-A628-294A-BEBE-CB346E052C3E}"/>
    <hyperlink ref="G34" r:id="rId1347" display="https://ma.indeed.com/jobs?as_phr=%22scala%22&amp;as_any=developer%20programmer%20engineer%20contractor%20freelancer" xr:uid="{210794E6-BE1D-7848-99E5-7F74EBE241D1}"/>
    <hyperlink ref="F34" r:id="rId1348" display="https://ma.indeed.com/jobs?as_phr=%22kotlin%22&amp;as_any=developer%20programmer%20engineer%20contractor%20freelancer" xr:uid="{70FA4AE9-334F-A94B-B54C-A7E762FA0FF3}"/>
    <hyperlink ref="D34" r:id="rId1349" display="https://ma.indeed.com/jobs?as_phr=%22groovy%22&amp;as_any=developer%20programmer%20engineer%20contractor%20freelancer" xr:uid="{FD8D960F-4E67-764E-8C95-AD53F8A8EABE}"/>
    <hyperlink ref="C34" r:id="rId1350" display="https://ma.indeed.com/jobs?as_phr=%22clojure%22&amp;as_any=developer%20programmer%20engineer%20contractor%20freelancer" xr:uid="{929BFF47-D7C0-3348-9808-35F2B3F37DE0}"/>
    <hyperlink ref="E35" r:id="rId1351" display="https://nl.indeed.com/jobs?as_phr=%22java%22&amp;as_any=developer%20programmer%20engineer%20contractor%20freelancer%20ontwikkelaar%20programmeur%20ingenieur%20%22vaste%20dienst%22%20%22vaste%20contract%22%20%22zelfstandige%20zonder%20personeel%22%20zfp" xr:uid="{296C2C07-0602-D742-B355-C270025AEB87}"/>
    <hyperlink ref="G35" r:id="rId1352" display="https://nl.indeed.com/jobs?as_phr=%22scala%22&amp;as_any=developer%20programmer%20engineer%20contractor%20freelancer%20ontwikkelaar%20programmeur%20ingenieur%20%22vaste%20dienst%22%20%22vaste%20contract%22%20%22zelfstandige%20zonder%20personeel%22%20zfp" xr:uid="{6519805C-4DB1-4846-90BE-767355F7D377}"/>
    <hyperlink ref="F35" r:id="rId1353" display="https://nl.indeed.com/jobs?as_phr=%22kotlin%22&amp;as_any=developer%20programmer%20engineer%20contractor%20freelancer%20ontwikkelaar%20programmeur%20ingenieur%20%22vaste%20dienst%22%20%22vaste%20contract%22%20%22zelfstandige%20zonder%20personeel%22%20zfp" xr:uid="{D466D92D-0755-054F-911D-ACAF61DE3F38}"/>
    <hyperlink ref="D35" r:id="rId1354" display="https://nl.indeed.com/jobs?as_phr=%22groovy%22&amp;as_any=developer%20programmer%20engineer%20contractor%20freelancer%20ontwikkelaar%20programmeur%20ingenieur%20%22vaste%20dienst%22%20%22vaste%20contract%22%20%22zelfstandige%20zonder%20personeel%22%20zfp" xr:uid="{CEDC8C46-75A0-3F49-A65F-B0D5768E13E0}"/>
    <hyperlink ref="C35" r:id="rId1355" display="https://nl.indeed.com/jobs?as_phr=%22clojure%22&amp;as_any=developer%20programmer%20engineer%20contractor%20freelancer%20ontwikkelaar%20programmeur%20ingenieur%20%22vaste%20dienst%22%20%22vaste%20contract%22%20%22zelfstandige%20zonder%20personeel%22%20zfp" xr:uid="{D389C34F-2844-E544-8136-B98EEDF25D91}"/>
    <hyperlink ref="E36" r:id="rId1356" display="https://nz.indeed.com/jobs?as_phr=%22java%22&amp;as_any=developer%20programmer%20engineer%20contractor%20freelancer" xr:uid="{D3424DD8-61E7-2346-B2EE-F40EDF3B33CA}"/>
    <hyperlink ref="G36" r:id="rId1357" display="https://nz.indeed.com/jobs?as_phr=%22scala%22&amp;as_any=developer%20programmer%20engineer%20contractor%20freelancer" xr:uid="{59C8B6BF-4121-0F44-A2D2-4EFCBF60CC7F}"/>
    <hyperlink ref="F36" r:id="rId1358" display="https://nz.indeed.com/jobs?as_phr=%22kotlin%22&amp;as_any=developer%20programmer%20engineer%20contractor%20freelancer" xr:uid="{875618A6-4A40-7746-ACCA-FD9D8BE91A3E}"/>
    <hyperlink ref="D36" r:id="rId1359" display="https://nz.indeed.com/jobs?as_phr=%22groovy%22&amp;as_any=developer%20programmer%20engineer%20contractor%20freelancer" xr:uid="{B4320C70-1111-9647-9F7F-680F3C7B9589}"/>
    <hyperlink ref="C36" r:id="rId1360" display="https://nz.indeed.com/jobs?as_phr=%22clojure%22&amp;as_any=developer%20programmer%20engineer%20contractor%20freelancer" xr:uid="{EBEFA5B0-662B-7B45-B869-9767E0AC7EA0}"/>
    <hyperlink ref="E37" r:id="rId1361" display="https://ng.indeed.com/jobs?as_phr=%22java%22&amp;as_any=developer%20programmer%20engineer%20contractor%20freelancer" xr:uid="{EBB090B7-5CA6-F04A-92C1-DB9CDD2860FA}"/>
    <hyperlink ref="G37" r:id="rId1362" display="https://ng.indeed.com/jobs?as_phr=%22scala%22&amp;as_any=developer%20programmer%20engineer%20contractor%20freelancer" xr:uid="{7C8523D9-3686-2742-849E-0519D1C1E742}"/>
    <hyperlink ref="F37" r:id="rId1363" display="https://ng.indeed.com/jobs?as_phr=%22kotlin%22&amp;as_any=developer%20programmer%20engineer%20contractor%20freelancer" xr:uid="{7B7D0363-37EE-A44F-B86C-7A1967A63C34}"/>
    <hyperlink ref="D37" r:id="rId1364" display="https://ng.indeed.com/jobs?as_phr=%22groovy%22&amp;as_any=developer%20programmer%20engineer%20contractor%20freelancer" xr:uid="{8971BAE2-78B6-8848-A384-36F0FE607A29}"/>
    <hyperlink ref="C37" r:id="rId1365" display="https://ng.indeed.com/jobs?as_phr=%22clojure%22&amp;as_any=developer%20programmer%20engineer%20contractor%20freelancer" xr:uid="{55D20BF3-AE30-1148-BEEF-A5287EB1FD75}"/>
    <hyperlink ref="E38" r:id="rId1366" display="https://no.indeed.com/jobs?as_phr=%22java%22&amp;as_any=developer%20programmer%20engineer%20contractor%20freelancer%20utvikler%20programmerer%20ingenior%20entreprenor%20frilanser" xr:uid="{6F0DAA66-3BA7-2240-992C-2B49AD48CB63}"/>
    <hyperlink ref="G38" r:id="rId1367" display="https://no.indeed.com/jobs?as_phr=%22scala%22&amp;as_any=developer%20programmer%20engineer%20contractor%20freelancer%20utvikler%20programmerer%20ingenior%20entreprenor%20frilanser" xr:uid="{4554BDFC-FED7-3D40-A82C-019EC027A055}"/>
    <hyperlink ref="F38" r:id="rId1368" display="https://no.indeed.com/jobs?as_phr=%22kotlin%22&amp;as_any=developer%20programmer%20engineer%20contractor%20freelancer%20utvikler%20programmerer%20ingenior%20entreprenor%20frilanser" xr:uid="{007752BE-CC9E-2849-862E-C5B235E2F336}"/>
    <hyperlink ref="D38" r:id="rId1369" display="https://no.indeed.com/jobs?as_phr=%22groovy%22&amp;as_any=developer%20programmer%20engineer%20contractor%20freelancer%20utvikler%20programmerer%20ingenior%20entreprenor%20frilanser" xr:uid="{53ABB394-0BF2-0245-8720-7944EB6BEACF}"/>
    <hyperlink ref="C38" r:id="rId1370" display="https://no.indeed.com/jobs?as_phr=%22clojure%22&amp;as_any=developer%20programmer%20engineer%20contractor%20freelancer%20utvikler%20programmerer%20ingenior%20entreprenor%20frilanser" xr:uid="{0F82D326-21B0-B94F-A740-434BA9CEB54C}"/>
    <hyperlink ref="E39" r:id="rId1371" display="https://om.indeed.com/jobs?as_phr=%22java%22&amp;as_any=developer%20programmer%20engineer%20contractor%20freelancer" xr:uid="{C820DC0A-3A73-7A49-B3DC-2062067B5CE8}"/>
    <hyperlink ref="G39" r:id="rId1372" display="https://om.indeed.com/jobs?as_phr=%22scala%22&amp;as_any=developer%20programmer%20engineer%20contractor%20freelancer" xr:uid="{6E73A07B-0F43-5849-B5A2-027810F3B35D}"/>
    <hyperlink ref="F39" r:id="rId1373" display="https://om.indeed.com/jobs?as_phr=%22kotlin%22&amp;as_any=developer%20programmer%20engineer%20contractor%20freelancer" xr:uid="{7DE42451-C72D-6D4E-BB3F-092EB7DCC3FF}"/>
    <hyperlink ref="D39" r:id="rId1374" display="https://om.indeed.com/jobs?as_phr=%22groovy%22&amp;as_any=developer%20programmer%20engineer%20contractor%20freelancer" xr:uid="{1D67B431-DC3F-8F47-8293-AAE2AE5EAB8E}"/>
    <hyperlink ref="C39" r:id="rId1375" display="https://om.indeed.com/jobs?as_phr=%22clojure%22&amp;as_any=developer%20programmer%20engineer%20contractor%20freelancer" xr:uid="{F9FABF48-127B-F344-9172-BDF5A9265CA2}"/>
    <hyperlink ref="E40" r:id="rId1376" display="https://pk.indeed.com/jobs?as_phr=%22java%22&amp;as_any=developer%20programmer%20engineer%20contractor%20freelancer" xr:uid="{B2DE2675-B9AE-7C47-BA65-356426685CE4}"/>
    <hyperlink ref="G40" r:id="rId1377" display="https://pk.indeed.com/jobs?as_phr=%22scala%22&amp;as_any=developer%20programmer%20engineer%20contractor%20freelancer" xr:uid="{D8386D60-AD57-324D-AC74-5864665807EF}"/>
    <hyperlink ref="F40" r:id="rId1378" display="https://pk.indeed.com/jobs?as_phr=%22kotlin%22&amp;as_any=developer%20programmer%20engineer%20contractor%20freelancer" xr:uid="{6142D731-753D-044A-ACDE-3048677969C2}"/>
    <hyperlink ref="D40" r:id="rId1379" display="https://pk.indeed.com/jobs?as_phr=%22groovy%22&amp;as_any=developer%20programmer%20engineer%20contractor%20freelancer" xr:uid="{E8612BE5-EEA7-FD41-8F69-708ED0E376E7}"/>
    <hyperlink ref="C40" r:id="rId1380" display="https://pk.indeed.com/jobs?as_phr=%22clojure%22&amp;as_any=developer%20programmer%20engineer%20contractor%20freelancer" xr:uid="{091E872A-6606-8348-BFCC-3C6DFABC5958}"/>
    <hyperlink ref="E41" r:id="rId1381" display="https://pa.indeed.com/jobs?as_phr=%22java%22&amp;as_any=developer%20programmer%20engineer%20contractor%20freelancer%20desarrollador%20desarrolladora%20programadora%20programador%20ingeniero%20ingeniera%20contratista%20contrata%20autonomo" xr:uid="{17BD56E1-2B01-B147-A715-1C725C698F90}"/>
    <hyperlink ref="G41" r:id="rId1382" display="https://pa.indeed.com/jobs?as_phr=%22scala%22&amp;as_any=developer%20programmer%20engineer%20contractor%20freelancer%20desarrollador%20desarrolladora%20programadora%20programador%20ingeniero%20ingeniera%20contratista%20contrata%20autonomo" xr:uid="{2B611A28-5926-B748-86B4-675E5CDA72A7}"/>
    <hyperlink ref="F41" r:id="rId1383" display="https://pa.indeed.com/jobs?as_phr=%22kotlin%22&amp;as_any=developer%20programmer%20engineer%20contractor%20freelancer%20desarrollador%20desarrolladora%20programadora%20programador%20ingeniero%20ingeniera%20contratista%20contrata%20autonomo" xr:uid="{2ABE233A-8D25-5D46-9215-F514D2A23A5A}"/>
    <hyperlink ref="D41" r:id="rId1384" display="https://pa.indeed.com/jobs?as_phr=%22groovy%22&amp;as_any=developer%20programmer%20engineer%20contractor%20freelancer%20desarrollador%20desarrolladora%20programadora%20programador%20ingeniero%20ingeniera%20contratista%20contrata%20autonomo" xr:uid="{DDB67699-E591-2245-B542-44F6E90BA867}"/>
    <hyperlink ref="C41" r:id="rId1385" display="https://pa.indeed.com/jobs?as_phr=%22clojure%22&amp;as_any=developer%20programmer%20engineer%20contractor%20freelancer%20desarrollador%20desarrolladora%20programadora%20programador%20ingeniero%20ingeniera%20contratista%20contrata%20autonomo" xr:uid="{4ACD1462-E965-0442-BFC3-92C44E537036}"/>
    <hyperlink ref="E42" r:id="rId1386" display="https://pe.indeed.com/jobs?as_phr=%22java%22&amp;as_any=developer%20programmer%20engineer%20contractor%20freelancer%20desarrollador%20desarrolladora%20programadora%20programador%20ingeniero%20ingeniera%20contratista%20contrata%20autonomo" xr:uid="{DD400EDB-6481-DF44-9355-BAE2FB0F1A83}"/>
    <hyperlink ref="G42" r:id="rId1387" display="https://pe.indeed.com/jobs?as_phr=%22scala%22&amp;as_any=developer%20programmer%20engineer%20contractor%20freelancer%20desarrollador%20desarrolladora%20programadora%20programador%20ingeniero%20ingeniera%20contratista%20contrata%20autonomo" xr:uid="{54D17CC7-86C6-294E-A858-2CEBEE4CA89E}"/>
    <hyperlink ref="F42" r:id="rId1388" display="https://pe.indeed.com/jobs?as_phr=%22kotlin%22&amp;as_any=developer%20programmer%20engineer%20contractor%20freelancer%20desarrollador%20desarrolladora%20programadora%20programador%20ingeniero%20ingeniera%20contratista%20contrata%20autonomo" xr:uid="{F217E1E4-09D1-1549-8F25-7D7344E384A1}"/>
    <hyperlink ref="D42" r:id="rId1389" display="https://pe.indeed.com/jobs?as_phr=%22groovy%22&amp;as_any=developer%20programmer%20engineer%20contractor%20freelancer%20desarrollador%20desarrolladora%20programadora%20programador%20ingeniero%20ingeniera%20contratista%20contrata%20autonomo" xr:uid="{73E402AE-6312-B448-9DC4-229F05F0FF4B}"/>
    <hyperlink ref="C42" r:id="rId1390" display="https://pe.indeed.com/jobs?as_phr=%22clojure%22&amp;as_any=developer%20programmer%20engineer%20contractor%20freelancer%20desarrollador%20desarrolladora%20programadora%20programador%20ingeniero%20ingeniera%20contratista%20contrata%20autonomo" xr:uid="{175209FD-7503-234F-BD23-D82DA6DBCD12}"/>
    <hyperlink ref="E43" r:id="rId1391" display="https://ph.indeed.com/jobs?as_phr=%22java%22&amp;as_any=developer%20programmer%20engineer%20contractor%20freelancer" xr:uid="{A9CFB4CF-6AD8-9D44-8220-A31EBDE9CFB5}"/>
    <hyperlink ref="G43" r:id="rId1392" display="https://ph.indeed.com/jobs?as_phr=%22scala%22&amp;as_any=developer%20programmer%20engineer%20contractor%20freelancer" xr:uid="{A195D68A-DDE2-634A-9BD6-44DD345FEC63}"/>
    <hyperlink ref="F43" r:id="rId1393" display="https://ph.indeed.com/jobs?as_phr=%22kotlin%22&amp;as_any=developer%20programmer%20engineer%20contractor%20freelancer" xr:uid="{08B5216E-5B61-944E-AAC2-E826FC039BE7}"/>
    <hyperlink ref="D43" r:id="rId1394" display="https://ph.indeed.com/jobs?as_phr=%22groovy%22&amp;as_any=developer%20programmer%20engineer%20contractor%20freelancer" xr:uid="{B06643D5-3F62-6946-9A57-30C00D02CAC2}"/>
    <hyperlink ref="C43" r:id="rId1395" display="https://ph.indeed.com/jobs?as_phr=%22clojure%22&amp;as_any=developer%20programmer%20engineer%20contractor%20freelancer" xr:uid="{5AFA1DE0-F22F-464C-9313-93C9FBA9A1D5}"/>
    <hyperlink ref="E44" r:id="rId1396" display="https://pl.indeed.com/jobs?as_phr=%22java%22&amp;as_any=developer%20programmer%20engineer%20contractor%20freelancer%20programista%20deweloper%20inzynier%20kontrahent%20%22wolny%20strzelec%22" xr:uid="{322F2887-2AEF-D241-BA01-AFC2598F5302}"/>
    <hyperlink ref="G44" r:id="rId1397" display="https://pl.indeed.com/jobs?as_phr=%22scala%22&amp;as_any=developer%20programmer%20engineer%20contractor%20freelancer%20programista%20deweloper%20inzynier%20kontrahent%20%22wolny%20strzelec%22" xr:uid="{63020B27-DC59-6946-A159-D79414AEE4A5}"/>
    <hyperlink ref="F44" r:id="rId1398" display="https://pl.indeed.com/jobs?as_phr=%22kotlin%22&amp;as_any=developer%20programmer%20engineer%20contractor%20freelancer%20programista%20deweloper%20inzynier%20kontrahent%20%22wolny%20strzelec%22" xr:uid="{D7CF4EE7-E187-1C41-BBCA-874BA9D1F32F}"/>
    <hyperlink ref="D44" r:id="rId1399" display="https://pl.indeed.com/jobs?as_phr=%22groovy%22&amp;as_any=developer%20programmer%20engineer%20contractor%20freelancer%20programista%20deweloper%20inzynier%20kontrahent%20%22wolny%20strzelec%22" xr:uid="{F662BE56-D8DC-0848-B4AC-AAAA7ED19FF0}"/>
    <hyperlink ref="C44" r:id="rId1400" display="https://pl.indeed.com/jobs?as_phr=%22clojure%22&amp;as_any=developer%20programmer%20engineer%20contractor%20freelancer%20programista%20deweloper%20inzynier%20kontrahent%20%22wolny%20strzelec%22" xr:uid="{1489010A-6F04-6646-8187-50DA37C0FD9C}"/>
    <hyperlink ref="E45" r:id="rId1401" display="https://pt.indeed.com/jobs?as_phr=%22java%22&amp;as_any=developer%20programmer%20engineer%20contractor%20freelancer%20desenvolvedor%20desenvolvedora%20programadora%20programador%20engenheiro%20engenheira%20contratante%20%22trabalhador%20autonomo%22" xr:uid="{6A245209-DE4B-E84A-94C9-02F6120D9FF4}"/>
    <hyperlink ref="G45" r:id="rId1402" display="https://pt.indeed.com/jobs?as_phr=%22scala%22&amp;as_any=developer%20programmer%20engineer%20contractor%20freelancer%20desenvolvedor%20desenvolvedora%20programadora%20programador%20engenheiro%20engenheira%20contratante%20%22trabalhador%20autonomo%22" xr:uid="{28F1A1D6-79B2-CD4E-9A99-EB98C2F2DF64}"/>
    <hyperlink ref="F45" r:id="rId1403" display="https://pt.indeed.com/jobs?as_phr=%22kotlin%22&amp;as_any=developer%20programmer%20engineer%20contractor%20freelancer%20desenvolvedor%20desenvolvedora%20programadora%20programador%20engenheiro%20engenheira%20contratante%20%22trabalhador%20autonomo%22" xr:uid="{F0D74957-DB1F-C54E-9C7B-CC146FD12C88}"/>
    <hyperlink ref="D45" r:id="rId1404" display="https://pt.indeed.com/jobs?as_phr=%22groovy%22&amp;as_any=developer%20programmer%20engineer%20contractor%20freelancer%20desenvolvedor%20desenvolvedora%20programadora%20programador%20engenheiro%20engenheira%20contratante%20%22trabalhador%20autonomo%22" xr:uid="{24A25451-B5F0-4440-A621-754C962AC152}"/>
    <hyperlink ref="C45" r:id="rId1405" display="https://pt.indeed.com/jobs?as_phr=%22clojure%22&amp;as_any=developer%20programmer%20engineer%20contractor%20freelancer%20desenvolvedor%20desenvolvedora%20programadora%20programador%20engenheiro%20engenheira%20contratante%20%22trabalhador%20autonomo%22" xr:uid="{E7023F54-1CB3-2641-828A-112C513735DE}"/>
    <hyperlink ref="E46" r:id="rId1406" display="https://qa.indeed.com/jobs?as_phr=%22java%22&amp;as_any=developer%20programmer%20engineer%20contractor%20freelancer" xr:uid="{86E06CBF-7576-C346-9BEC-6697084A0BAB}"/>
    <hyperlink ref="G46" r:id="rId1407" display="https://qa.indeed.com/jobs?as_phr=%22scala%22&amp;as_any=developer%20programmer%20engineer%20contractor%20freelancer" xr:uid="{00148B69-1932-3F4F-88B3-CBE109410584}"/>
    <hyperlink ref="F46" r:id="rId1408" display="https://qa.indeed.com/jobs?as_phr=%22kotlin%22&amp;as_any=developer%20programmer%20engineer%20contractor%20freelancer" xr:uid="{143EA743-606B-9644-AEF2-DE6A1FB9E2F6}"/>
    <hyperlink ref="D46" r:id="rId1409" display="https://qa.indeed.com/jobs?as_phr=%22groovy%22&amp;as_any=developer%20programmer%20engineer%20contractor%20freelancer" xr:uid="{E39F7B73-5F4C-084C-AD27-74F648132954}"/>
    <hyperlink ref="C46" r:id="rId1410" display="https://qa.indeed.com/jobs?as_phr=%22clojure%22&amp;as_any=developer%20programmer%20engineer%20contractor%20freelancer" xr:uid="{A2EED729-C50E-DA40-B757-C7F2900DC95A}"/>
    <hyperlink ref="E47" r:id="rId1411" display="https://ro.indeed.com/jobs?as_phr=%22java%22" xr:uid="{BA4E7ED3-52B4-1B47-ACDA-A62D8A25529B}"/>
    <hyperlink ref="G47" r:id="rId1412" display="https://ro.indeed.com/jobs?as_phr=%22scala%22" xr:uid="{1402DD10-EDA4-384B-8055-C9552193B809}"/>
    <hyperlink ref="F47" r:id="rId1413" display="https://ro.indeed.com/jobs?as_phr=%22kotlin%22" xr:uid="{F6E05AA4-1AEC-5C4E-8F6C-D5A29292BBE9}"/>
    <hyperlink ref="D47" r:id="rId1414" display="https://ro.indeed.com/jobs?as_phr=%22groovy%22" xr:uid="{D4FD3529-7F2C-8045-95B5-BBE5154C859A}"/>
    <hyperlink ref="C47" r:id="rId1415" display="https://ro.indeed.com/jobs?as_phr=%22clojure%22" xr:uid="{EF218EE4-93F2-8041-9B66-BFE94D90F7DE}"/>
    <hyperlink ref="E48" r:id="rId1416" display="https://ru.indeed.com/jobs?as_phr=%22java%22" xr:uid="{640A81F9-C17F-5C47-A0A0-39558F101744}"/>
    <hyperlink ref="G48" r:id="rId1417" display="https://ru.indeed.com/jobs?as_phr=%22scala%22" xr:uid="{CB47C96E-0DA4-8847-82B0-A72A51E7D29E}"/>
    <hyperlink ref="F48" r:id="rId1418" display="https://ru.indeed.com/jobs?as_phr=%22kotlin%22" xr:uid="{6319D97C-5C50-6844-9FEB-683D96F4B54D}"/>
    <hyperlink ref="D48" r:id="rId1419" display="https://ru.indeed.com/jobs?as_phr=%22groovy%22" xr:uid="{515BD625-D978-E34E-BFF9-0977FD58A5C3}"/>
    <hyperlink ref="C48" r:id="rId1420" display="https://ru.indeed.com/jobs?as_phr=%22clojure%22" xr:uid="{BCEA2347-F4EE-7A41-B0AC-75A34634B01E}"/>
    <hyperlink ref="E49" r:id="rId1421" display="https://sa.indeed.com/jobs?as_phr=%22java%22&amp;as_any=developer%20programmer%20engineer%20contractor%20freelancer" xr:uid="{455925A7-F79A-4749-A06B-F76E4CCC2A51}"/>
    <hyperlink ref="G49" r:id="rId1422" display="https://sa.indeed.com/jobs?as_phr=%22scala%22&amp;as_any=developer%20programmer%20engineer%20contractor%20freelancer" xr:uid="{5B1EA604-D87A-AF4B-BA9F-654B25A1985C}"/>
    <hyperlink ref="F49" r:id="rId1423" display="https://sa.indeed.com/jobs?as_phr=%22kotlin%22&amp;as_any=developer%20programmer%20engineer%20contractor%20freelancer" xr:uid="{8597A4C3-24F4-2244-9055-DC9659362FE3}"/>
    <hyperlink ref="D49" r:id="rId1424" display="https://sa.indeed.com/jobs?as_phr=%22groovy%22&amp;as_any=developer%20programmer%20engineer%20contractor%20freelancer" xr:uid="{F53A617D-513C-9E45-B78E-2FC2EBE2B122}"/>
    <hyperlink ref="C49" r:id="rId1425" display="https://sa.indeed.com/jobs?as_phr=%22clojure%22&amp;as_any=developer%20programmer%20engineer%20contractor%20freelancer" xr:uid="{B040188A-744A-FD43-9781-D81E311402BF}"/>
    <hyperlink ref="E50" r:id="rId1426" display="https://sg.indeed.com/jobs?as_phr=%22java%22&amp;as_any=developer%20programmer%20engineer%20contractor%20freelancer" xr:uid="{84055167-FB43-B64E-BFA5-0BA98E1E5B92}"/>
    <hyperlink ref="G50" r:id="rId1427" display="https://sg.indeed.com/jobs?as_phr=%22scala%22&amp;as_any=developer%20programmer%20engineer%20contractor%20freelancer" xr:uid="{9AA2373B-B313-504B-849B-41E84BA3FBB0}"/>
    <hyperlink ref="F50" r:id="rId1428" display="https://sg.indeed.com/jobs?as_phr=%22kotlin%22&amp;as_any=developer%20programmer%20engineer%20contractor%20freelancer" xr:uid="{A6A69A87-2144-DB40-9A54-B3763EF91A05}"/>
    <hyperlink ref="D50" r:id="rId1429" display="https://sg.indeed.com/jobs?as_phr=%22groovy%22&amp;as_any=developer%20programmer%20engineer%20contractor%20freelancer" xr:uid="{AF139BBD-7473-BF4A-A4AC-760F4AC5F712}"/>
    <hyperlink ref="C50" r:id="rId1430" display="https://sg.indeed.com/jobs?as_phr=%22clojure%22&amp;as_any=developer%20programmer%20engineer%20contractor%20freelancer" xr:uid="{0E65332F-D56C-1A4A-86A1-8753BAA2E227}"/>
    <hyperlink ref="E51" r:id="rId1431" display="https://za.indeed.com/jobs?as_phr=%22java%22&amp;as_any=developer%20programmer%20engineer%20contractor%20freelancer" xr:uid="{37CD2822-CD74-DF4F-A3EE-3E8DA42C4B8C}"/>
    <hyperlink ref="G51" r:id="rId1432" display="https://za.indeed.com/jobs?as_phr=%22scala%22&amp;as_any=developer%20programmer%20engineer%20contractor%20freelancer" xr:uid="{AAF8DB05-BEDF-E64C-BA4A-81B84BF662D7}"/>
    <hyperlink ref="F51" r:id="rId1433" display="https://za.indeed.com/jobs?as_phr=%22kotlin%22&amp;as_any=developer%20programmer%20engineer%20contractor%20freelancer" xr:uid="{589A6992-40E3-AD49-98B3-0BE4274F3B82}"/>
    <hyperlink ref="D51" r:id="rId1434" display="https://za.indeed.com/jobs?as_phr=%22groovy%22&amp;as_any=developer%20programmer%20engineer%20contractor%20freelancer" xr:uid="{8A95C278-EBD9-7F4F-98E3-0E518AA79DE3}"/>
    <hyperlink ref="C51" r:id="rId1435" display="https://za.indeed.com/jobs?as_phr=%22clojure%22&amp;as_any=developer%20programmer%20engineer%20contractor%20freelancer" xr:uid="{A7032BE0-97C4-1141-9426-C3BCFFA6AEAB}"/>
    <hyperlink ref="E52" r:id="rId1436" display="https://kr.indeed.com/jobs?as_phr=%22java%22" xr:uid="{C937A7BF-3E27-6B42-AD86-1C9EC6DC34C0}"/>
    <hyperlink ref="G52" r:id="rId1437" display="https://kr.indeed.com/jobs?as_phr=%22scala%22" xr:uid="{4C919D9A-09AF-574F-825C-BAFD9667D5AA}"/>
    <hyperlink ref="F52" r:id="rId1438" display="https://kr.indeed.com/jobs?as_phr=%22kotlin%22" xr:uid="{4135DFA8-DA5C-214F-9292-47BA83E96493}"/>
    <hyperlink ref="D52" r:id="rId1439" display="https://kr.indeed.com/jobs?as_phr=%22groovy%22" xr:uid="{B199F0C1-7B4A-3547-BBAC-13B808C23E91}"/>
    <hyperlink ref="C52" r:id="rId1440" display="https://kr.indeed.com/jobs?as_phr=%22clojure%22" xr:uid="{394243FE-8A9E-6646-B18C-9752AE2BF65D}"/>
    <hyperlink ref="E53" r:id="rId1441" display="https://es.indeed.com/jobs?as_phr=%22java%22&amp;as_any=developer%20programmer%20engineer%20contractor%20freelancer%20desarrollador%20desarrolladora%20programadora%20programador%20ingeniero%20ingeniera%20contratista%20contrata%20autonomo" xr:uid="{96153162-E970-A74E-96F2-BCE9DA6930F9}"/>
    <hyperlink ref="G53" r:id="rId1442" display="https://es.indeed.com/jobs?as_phr=%22scala%22&amp;as_any=developer%20programmer%20engineer%20contractor%20freelancer%20desarrollador%20desarrolladora%20programadora%20programador%20ingeniero%20ingeniera%20contratista%20contrata%20autonomo" xr:uid="{C2BE080A-295C-9B43-93A9-9B0F6C7F298F}"/>
    <hyperlink ref="F53" r:id="rId1443" display="https://es.indeed.com/jobs?as_phr=%22kotlin%22&amp;as_any=developer%20programmer%20engineer%20contractor%20freelancer%20desarrollador%20desarrolladora%20programadora%20programador%20ingeniero%20ingeniera%20contratista%20contrata%20autonomo" xr:uid="{640A9707-F6B2-BF42-B3B9-149B47584C0F}"/>
    <hyperlink ref="D53" r:id="rId1444" display="https://es.indeed.com/jobs?as_phr=%22groovy%22&amp;as_any=developer%20programmer%20engineer%20contractor%20freelancer%20desarrollador%20desarrolladora%20programadora%20programador%20ingeniero%20ingeniera%20contratista%20contrata%20autonomo" xr:uid="{4FECCF9F-F0E8-D64B-87FD-0741A77B8709}"/>
    <hyperlink ref="C53" r:id="rId1445" display="https://es.indeed.com/jobs?as_phr=%22clojure%22&amp;as_any=developer%20programmer%20engineer%20contractor%20freelancer%20desarrollador%20desarrolladora%20programadora%20programador%20ingeniero%20ingeniera%20contratista%20contrata%20autonomo" xr:uid="{F4363730-D8A4-FB4C-92B0-92DF130BE64E}"/>
    <hyperlink ref="E54" r:id="rId1446" display="https://se.indeed.com/jobs?as_phr=%22java%22&amp;as_any=developer%20programmer%20engineer%20contractor%20freelancer%20utvecklare%20programmerare%20ingenjor%20entreprenor%20frilansare" xr:uid="{4C4EB46A-19C4-A643-B38A-1723CFD1FC51}"/>
    <hyperlink ref="G54" r:id="rId1447" display="https://se.indeed.com/jobs?as_phr=%22scala%22&amp;as_any=developer%20programmer%20engineer%20contractor%20freelancer%20utvecklare%20programmerare%20ingenjor%20entreprenor%20frilansare" xr:uid="{E7FD2973-5882-784E-8635-606B0257745C}"/>
    <hyperlink ref="F54" r:id="rId1448" display="https://se.indeed.com/jobs?as_phr=%22kotlin%22&amp;as_any=developer%20programmer%20engineer%20contractor%20freelancer%20utvecklare%20programmerare%20ingenjor%20entreprenor%20frilansare" xr:uid="{FF94147A-C980-0646-9E5E-21CE015810DC}"/>
    <hyperlink ref="D54" r:id="rId1449" display="https://se.indeed.com/jobs?as_phr=%22groovy%22&amp;as_any=developer%20programmer%20engineer%20contractor%20freelancer%20utvecklare%20programmerare%20ingenjor%20entreprenor%20frilansare" xr:uid="{8A16B966-13A8-7349-A80C-E6968E2583C7}"/>
    <hyperlink ref="C54" r:id="rId1450" display="https://se.indeed.com/jobs?as_phr=%22clojure%22&amp;as_any=developer%20programmer%20engineer%20contractor%20freelancer%20utvecklare%20programmerare%20ingenjor%20entreprenor%20frilansare" xr:uid="{C62981D7-1F36-FB41-A083-4AD8FA0A19AD}"/>
    <hyperlink ref="E55" r:id="rId1451" display="https://ch.indeed.com/jobs?as_phr=%22java%22&amp;as_any=developer%20programmer%20engineer%20contractor%20freelancer%20programmierer%20programmiererin%20entwickler%20entwicklerin%20freiberufler%20freiberuflerin" xr:uid="{CCF52641-0579-1342-B33F-017AE220819F}"/>
    <hyperlink ref="G55" r:id="rId1452" display="https://ch.indeed.com/jobs?as_phr=%22scala%22&amp;as_any=developer%20programmer%20engineer%20contractor%20freelancer%20programmierer%20programmiererin%20entwickler%20entwicklerin%20freiberufler%20freiberuflerin" xr:uid="{579EE077-5555-AE4A-9AC4-65A418C4D96B}"/>
    <hyperlink ref="F55" r:id="rId1453" display="https://ch.indeed.com/jobs?as_phr=%22kotlin%22&amp;as_any=developer%20programmer%20engineer%20contractor%20freelancer%20programmierer%20programmiererin%20entwickler%20entwicklerin%20freiberufler%20freiberuflerin" xr:uid="{898381EE-32AD-C447-A40B-F43A0D266299}"/>
    <hyperlink ref="D55" r:id="rId1454" display="https://ch.indeed.com/jobs?as_phr=%22groovy%22&amp;as_any=developer%20programmer%20engineer%20contractor%20freelancer%20programmierer%20programmiererin%20entwickler%20entwicklerin%20freiberufler%20freiberuflerin" xr:uid="{53B1BD79-BB32-CB4B-BE1D-3EB1E0606400}"/>
    <hyperlink ref="C55" r:id="rId1455" display="https://ch.indeed.com/jobs?as_phr=%22clojure%22&amp;as_any=developer%20programmer%20engineer%20contractor%20freelancer%20programmierer%20programmiererin%20entwickler%20entwicklerin%20freiberufler%20freiberuflerin" xr:uid="{289C7AF6-B0A6-1545-B3E5-1AF191633531}"/>
    <hyperlink ref="E56" r:id="rId1456" display="https://tw.indeed.com/jobs?as_phr=%22java%22" xr:uid="{3B24DC71-38CE-DC45-9455-29DF2CECCAD5}"/>
    <hyperlink ref="G56" r:id="rId1457" display="https://tw.indeed.com/jobs?as_phr=%22scala%22" xr:uid="{F32DC6D9-8FA8-934E-B467-AEB5108755DD}"/>
    <hyperlink ref="F56" r:id="rId1458" display="https://tw.indeed.com/jobs?as_phr=%22kotlin%22" xr:uid="{2D3624C6-3D56-4643-8098-7E4B358B27C1}"/>
    <hyperlink ref="D56" r:id="rId1459" display="https://tw.indeed.com/jobs?as_phr=%22groovy%22" xr:uid="{D1E6AA9C-1228-9546-BE58-4A0460D894AF}"/>
    <hyperlink ref="C56" r:id="rId1460" display="https://tw.indeed.com/jobs?as_phr=%22clojure%22" xr:uid="{1880B109-FD82-4E4E-B7CE-181D603ACABE}"/>
    <hyperlink ref="E57" r:id="rId1461" display="https://th.indeed.com/jobs?as_phr=%22java%22&amp;as_any=developer%20programmer%20engineer%20contractor%20freelancer" xr:uid="{84043D00-4323-8D4E-B63B-54EDC8606B26}"/>
    <hyperlink ref="G57" r:id="rId1462" display="https://th.indeed.com/jobs?as_phr=%22scala%22&amp;as_any=developer%20programmer%20engineer%20contractor%20freelancer" xr:uid="{5C0F19DD-2D44-BE44-AD98-AD770A0D8CD8}"/>
    <hyperlink ref="F57" r:id="rId1463" display="https://th.indeed.com/jobs?as_phr=%22kotlin%22&amp;as_any=developer%20programmer%20engineer%20contractor%20freelancer" xr:uid="{E0A1D6D2-CC62-754D-8E5D-CF874657F889}"/>
    <hyperlink ref="D57" r:id="rId1464" display="https://th.indeed.com/jobs?as_phr=%22groovy%22&amp;as_any=developer%20programmer%20engineer%20contractor%20freelancer" xr:uid="{10904176-CE61-7C4F-9A2C-C57ECC34D2E2}"/>
    <hyperlink ref="C57" r:id="rId1465" display="https://th.indeed.com/jobs?as_phr=%22clojure%22&amp;as_any=developer%20programmer%20engineer%20contractor%20freelancer" xr:uid="{26AD346E-5C6F-E846-9B50-4CF55D55A3C2}"/>
    <hyperlink ref="E58" r:id="rId1466" display="https://tr.indeed.com/jobs?as_phr=%22java%22&amp;as_any=developer%20programmer%20engineer%20contractor%20freelancer%20gelistirici%20programci%20muhendis%20meteahhit%20%22serbest%20calisan%22" xr:uid="{497FE8DB-D12E-AA48-8052-2FA96A168571}"/>
    <hyperlink ref="G58" r:id="rId1467" display="https://tr.indeed.com/jobs?as_phr=%22scala%22&amp;as_any=developer%20programmer%20engineer%20contractor%20freelancer%20gelistirici%20programci%20muhendis%20meteahhit%20%22serbest%20calisan%22" xr:uid="{61CD7B13-9F8C-D84A-B83F-71C9A58D2152}"/>
    <hyperlink ref="F58" r:id="rId1468" display="https://tr.indeed.com/jobs?as_phr=%22kotlin%22&amp;as_any=developer%20programmer%20engineer%20contractor%20freelancer%20gelistirici%20programci%20muhendis%20meteahhit%20%22serbest%20calisan%22" xr:uid="{F5FA3EDA-D243-C445-9E55-025EABC3CA1F}"/>
    <hyperlink ref="D58" r:id="rId1469" display="https://tr.indeed.com/jobs?as_phr=%22groovy%22&amp;as_any=developer%20programmer%20engineer%20contractor%20freelancer%20gelistirici%20programci%20muhendis%20meteahhit%20%22serbest%20calisan%22" xr:uid="{4A93ED7E-8C3B-DE4C-9D12-851C80D77206}"/>
    <hyperlink ref="C58" r:id="rId1470" display="https://tr.indeed.com/jobs?as_phr=%22clojure%22&amp;as_any=developer%20programmer%20engineer%20contractor%20freelancer%20gelistirici%20programci%20muhendis%20meteahhit%20%22serbest%20calisan%22" xr:uid="{2BBB7745-7183-4E4A-8E46-C1E1F503F47F}"/>
    <hyperlink ref="E59" r:id="rId1471" display="https://ua.indeed.com/jobs?as_phr=%22java%22" xr:uid="{89E57A2E-F9C9-DF45-A927-514116E3A9B3}"/>
    <hyperlink ref="G59" r:id="rId1472" display="https://ua.indeed.com/jobs?as_phr=%22scala%22" xr:uid="{8ED046C0-CD48-F847-9F70-8C25E8DF450C}"/>
    <hyperlink ref="F59" r:id="rId1473" display="https://ua.indeed.com/jobs?as_phr=%22kotlin%22" xr:uid="{7E9A5E9D-EA42-5946-AE14-44CCB80C52B6}"/>
    <hyperlink ref="D59" r:id="rId1474" display="https://ua.indeed.com/jobs?as_phr=%22groovy%22" xr:uid="{BF1FCD13-33FD-BE4E-BD37-8B09ECCD0BD4}"/>
    <hyperlink ref="C59" r:id="rId1475" display="https://ua.indeed.com/jobs?as_phr=%22clojure%22" xr:uid="{6D40E9B5-5D76-6C47-BC05-A3ED70468B00}"/>
    <hyperlink ref="E60" r:id="rId1476" display="https://ae.indeed.com/jobs?as_phr=%22java%22&amp;as_any=developer%20programmer%20engineer%20contractor%20freelancer" xr:uid="{9D38E25A-660C-9D4B-8CC4-F5C51BCC0D2F}"/>
    <hyperlink ref="G60" r:id="rId1477" display="https://ae.indeed.com/jobs?as_phr=%22scala%22&amp;as_any=developer%20programmer%20engineer%20contractor%20freelancer" xr:uid="{8AA66066-5BBD-6549-AF9D-357C30488BA1}"/>
    <hyperlink ref="F60" r:id="rId1478" display="https://ae.indeed.com/jobs?as_phr=%22kotlin%22&amp;as_any=developer%20programmer%20engineer%20contractor%20freelancer" xr:uid="{B07B117E-B011-3A49-80AC-F39868902F61}"/>
    <hyperlink ref="D60" r:id="rId1479" display="https://ae.indeed.com/jobs?as_phr=%22groovy%22&amp;as_any=developer%20programmer%20engineer%20contractor%20freelancer" xr:uid="{D4E3F52E-6520-0A45-8F1A-F940B150D914}"/>
    <hyperlink ref="C60" r:id="rId1480" display="https://ae.indeed.com/jobs?as_phr=%22clojure%22&amp;as_any=developer%20programmer%20engineer%20contractor%20freelancer" xr:uid="{E270F0B5-56C6-F04F-B4B7-DA542CC47DE2}"/>
    <hyperlink ref="E61" r:id="rId1481" display="https://uk.indeed.com/jobs?as_phr=%22java%22&amp;as_any=developer%20programmer%20engineer%20contractor%20freelancer" xr:uid="{75962E62-DAB6-C84C-B7A9-5C6E709B5BB6}"/>
    <hyperlink ref="G61" r:id="rId1482" display="https://uk.indeed.com/jobs?as_phr=%22scala%22&amp;as_any=developer%20programmer%20engineer%20contractor%20freelancer" xr:uid="{427421C4-9238-F44B-9EF2-97D8AD399722}"/>
    <hyperlink ref="F61" r:id="rId1483" display="https://uk.indeed.com/jobs?as_phr=%22kotlin%22&amp;as_any=developer%20programmer%20engineer%20contractor%20freelancer" xr:uid="{4768673E-AA2B-AD42-8928-550EA7BE1862}"/>
    <hyperlink ref="D61" r:id="rId1484" display="https://uk.indeed.com/jobs?as_phr=%22groovy%22&amp;as_any=developer%20programmer%20engineer%20contractor%20freelancer" xr:uid="{0DC1138C-7E9A-B341-A5B9-508E2906C44A}"/>
    <hyperlink ref="C61" r:id="rId1485" display="https://uk.indeed.com/jobs?as_phr=%22clojure%22&amp;as_any=developer%20programmer%20engineer%20contractor%20freelancer" xr:uid="{45485587-98BC-F744-8DFA-82C8E6700BC4}"/>
    <hyperlink ref="E62" r:id="rId1486" display="https://uy.indeed.com/jobs?as_phr=%22java%22&amp;as_any=developer%20programmer%20engineer%20contractor%20freelancer%20desarrollador%20desarrolladora%20programadora%20programador%20ingeniero%20ingeniera%20contratista%20contrata%20autonomo" xr:uid="{86B74549-7EC2-D647-ADAA-A85655B81C2E}"/>
    <hyperlink ref="G62" r:id="rId1487" display="https://uy.indeed.com/jobs?as_phr=%22scala%22&amp;as_any=developer%20programmer%20engineer%20contractor%20freelancer%20desarrollador%20desarrolladora%20programadora%20programador%20ingeniero%20ingeniera%20contratista%20contrata%20autonomo" xr:uid="{BDBD89B2-FABE-7047-A8A6-03D2F39E42DA}"/>
    <hyperlink ref="F62" r:id="rId1488" display="https://uy.indeed.com/jobs?as_phr=%22kotlin%22&amp;as_any=developer%20programmer%20engineer%20contractor%20freelancer%20desarrollador%20desarrolladora%20programadora%20programador%20ingeniero%20ingeniera%20contratista%20contrata%20autonomo" xr:uid="{36D75E2A-4B80-6D48-A58D-93B669EFE388}"/>
    <hyperlink ref="D62" r:id="rId1489" display="https://uy.indeed.com/jobs?as_phr=%22groovy%22&amp;as_any=developer%20programmer%20engineer%20contractor%20freelancer%20desarrollador%20desarrolladora%20programadora%20programador%20ingeniero%20ingeniera%20contratista%20contrata%20autonomo" xr:uid="{EA988D52-C4EF-524C-9834-D550AD13D13A}"/>
    <hyperlink ref="C62" r:id="rId1490" display="https://uy.indeed.com/jobs?as_phr=%22clojure%22&amp;as_any=developer%20programmer%20engineer%20contractor%20freelancer%20desarrollador%20desarrolladora%20programadora%20programador%20ingeniero%20ingeniera%20contratista%20contrata%20autonomo" xr:uid="{D14B85E3-D52A-4E4B-BF29-A0CB5CD2685D}"/>
    <hyperlink ref="E63" r:id="rId1491" display="https://www.indeed.com/jobs?as_phr=%22java%22&amp;as_any=developer%20programmer%20engineer%20contractor%20freelancer" xr:uid="{81E62B0B-E850-5F40-AA44-C526B00E0B79}"/>
    <hyperlink ref="G63" r:id="rId1492" display="https://www.indeed.com/jobs?as_phr=%22scala%22&amp;as_any=developer%20programmer%20engineer%20contractor%20freelancer" xr:uid="{714D3553-C0E5-0E45-BE82-E360AA0058E0}"/>
    <hyperlink ref="F63" r:id="rId1493" display="https://www.indeed.com/jobs?as_phr=%22kotlin%22&amp;as_any=developer%20programmer%20engineer%20contractor%20freelancer" xr:uid="{13380A1F-63FB-424A-B5BB-8A4D723D1891}"/>
    <hyperlink ref="D63" r:id="rId1494" display="https://www.indeed.com/jobs?as_phr=%22groovy%22&amp;as_any=developer%20programmer%20engineer%20contractor%20freelancer" xr:uid="{37962655-B20D-EB4D-9E6A-11E110C12942}"/>
    <hyperlink ref="C63" r:id="rId1495" display="https://www.indeed.com/jobs?as_phr=%22clojure%22&amp;as_any=developer%20programmer%20engineer%20contractor%20freelancer" xr:uid="{25B9F5DF-9E6F-6548-9C8D-352F79F599A3}"/>
    <hyperlink ref="E64" r:id="rId1496" display="https://ve.indeed.com/jobs?as_phr=%22java%22&amp;as_any=developer%20programmer%20engineer%20contractor%20freelancer%20desarrollador%20desarrolladora%20programadora%20programador%20ingeniero%20ingeniera%20contratista%20contrata%20autonomo" xr:uid="{2ECE9A54-1631-7747-8578-E304A4A41077}"/>
    <hyperlink ref="G64" r:id="rId1497" display="https://ve.indeed.com/jobs?as_phr=%22scala%22&amp;as_any=developer%20programmer%20engineer%20contractor%20freelancer%20desarrollador%20desarrolladora%20programadora%20programador%20ingeniero%20ingeniera%20contratista%20contrata%20autonomo" xr:uid="{331FD10B-AEAD-9E43-8F89-980EA05581BE}"/>
    <hyperlink ref="F64" r:id="rId1498" display="https://ve.indeed.com/jobs?as_phr=%22kotlin%22&amp;as_any=developer%20programmer%20engineer%20contractor%20freelancer%20desarrollador%20desarrolladora%20programadora%20programador%20ingeniero%20ingeniera%20contratista%20contrata%20autonomo" xr:uid="{744D9790-6A5B-D846-9653-2EFA40243B33}"/>
    <hyperlink ref="D64" r:id="rId1499" display="https://ve.indeed.com/jobs?as_phr=%22groovy%22&amp;as_any=developer%20programmer%20engineer%20contractor%20freelancer%20desarrollador%20desarrolladora%20programadora%20programador%20ingeniero%20ingeniera%20contratista%20contrata%20autonomo" xr:uid="{B96978BA-287A-B147-949E-34F4F6B86A19}"/>
    <hyperlink ref="C64" r:id="rId1500" display="https://ve.indeed.com/jobs?as_phr=%22clojure%22&amp;as_any=developer%20programmer%20engineer%20contractor%20freelancer%20desarrollador%20desarrolladora%20programadora%20programador%20ingeniero%20ingeniera%20contratista%20contrata%20autonomo" xr:uid="{7A3D5D64-18A3-9440-B8D4-2C4FAA3C930E}"/>
    <hyperlink ref="E65" r:id="rId1501" display="https://vn.indeed.com/jobs?as_phr=%22java%22&amp;as_any=developer%20programmer%20engineer%20contractor%20freelancer" xr:uid="{3C3D7D28-5588-F949-806D-FA3F4DC3FE09}"/>
    <hyperlink ref="G65" r:id="rId1502" display="https://vn.indeed.com/jobs?as_phr=%22scala%22&amp;as_any=developer%20programmer%20engineer%20contractor%20freelancer" xr:uid="{CF5FA9C7-366F-5F4C-9D0D-A19DE3D3DC9D}"/>
    <hyperlink ref="F65" r:id="rId1503" display="https://vn.indeed.com/jobs?as_phr=%22kotlin%22&amp;as_any=developer%20programmer%20engineer%20contractor%20freelancer" xr:uid="{75283FCC-6F21-C045-B062-5CD1B190D068}"/>
    <hyperlink ref="D65" r:id="rId1504" display="https://vn.indeed.com/jobs?as_phr=%22groovy%22&amp;as_any=developer%20programmer%20engineer%20contractor%20freelancer" xr:uid="{40DF0A40-323C-0A4D-A849-F48BFD112FCE}"/>
    <hyperlink ref="C65" r:id="rId1505" display="https://vn.indeed.com/jobs?as_phr=%22clojure%22&amp;as_any=developer%20programmer%20engineer%20contractor%20freelancer" xr:uid="{7F051ECA-3E24-7246-B230-FA04F15B7E73}"/>
    <hyperlink ref="K3" r:id="rId1506" display="https://ar.indeed.com/jobs?as_phr=%22my+sql%22&amp;as_any=developer%20programmer%20engineer%20contractor%20freelancer%20desarrollador%20desarrolladora%20programadora%20programador%20ingeniero%20ingeniera%20contratista%20contrata%20autonomo" xr:uid="{6486F9AC-D96F-CC49-AC2A-46502D61A772}"/>
    <hyperlink ref="M3" r:id="rId1507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199F062A-FBA2-FE4B-8129-9A2063AAEDCF}"/>
    <hyperlink ref="J3" r:id="rId1508" display="https://ar.indeed.com/jobs?as_phr=%22mongo+db%22&amp;as_any=developer%20programmer%20engineer%20contractor%20freelancer%20desarrollador%20desarrolladora%20programadora%20programador%20ingeniero%20ingeniera%20contratista%20contrata%20autonomo" xr:uid="{E655FA03-4580-F745-86C2-54BB029D124B}"/>
    <hyperlink ref="I3" r:id="rId1509" display="https://ar.indeed.com/jobs?as_phr=%22couchbase%22&amp;as_any=developer%20programmer%20engineer%20contractor%20freelancer%20desarrollador%20desarrolladora%20programadora%20programador%20ingeniero%20ingeniera%20contratista%20contrata%20autonomo" xr:uid="{5E0298EF-8B81-E54A-8244-CC8F6D23D7B9}"/>
    <hyperlink ref="H3" r:id="rId1510" display="https://ar.indeed.com/jobs?as_phr=%22cassandra%22&amp;as_any=developer%20programmer%20engineer%20contractor%20freelancer%20desarrollador%20desarrolladora%20programadora%20programador%20ingeniero%20ingeniera%20contratista%20contrata%20autonomo" xr:uid="{A8C69ADA-0219-2C47-835D-DEB8B2E7019E}"/>
    <hyperlink ref="L3" r:id="rId1511" display="https://ar.indeed.com/jobs?as_phr=%22neo4j%22&amp;as_any=developer%20programmer%20engineer%20contractor%20freelancer%20desarrollador%20desarrolladora%20programadora%20programador%20ingeniero%20ingeniera%20contratista%20contrata%20autonomo" xr:uid="{D23F033B-D09E-E744-9794-E50C6FFEAAC5}"/>
    <hyperlink ref="K4" r:id="rId1512" display="https://au.indeed.com/jobs?as_phr=%22my+sql%22&amp;as_any=developer%20programmer%20engineer%20contractor%20freelancer" xr:uid="{783DCB23-880F-F24B-B905-9FCCFAD800A1}"/>
    <hyperlink ref="M4" r:id="rId1513" display="https://au.indeed.com/jobs?as_phr=%22postgres%22&amp;as_any=developer%20programmer%20engineer%20contractor%20freelancer&amp;as_not=PostgreSQL" xr:uid="{9F22368A-91FC-7043-B08A-93C86B2E091A}"/>
    <hyperlink ref="J4" r:id="rId1514" display="https://au.indeed.com/jobs?as_phr=%22mongo+db%22&amp;as_any=developer%20programmer%20engineer%20contractor%20freelancer" xr:uid="{E1E846B5-B8FB-934B-9000-2F65C0DDE963}"/>
    <hyperlink ref="I4" r:id="rId1515" display="https://au.indeed.com/jobs?as_phr=%22couchbase%22&amp;as_any=developer%20programmer%20engineer%20contractor%20freelancer" xr:uid="{E876A20B-CA62-834D-BBF5-A557C8FAB698}"/>
    <hyperlink ref="H4" r:id="rId1516" display="https://au.indeed.com/jobs?as_phr=%22cassandra%22&amp;as_any=developer%20programmer%20engineer%20contractor%20freelancer" xr:uid="{A32E4933-4563-2D4B-A7AB-A1995372D963}"/>
    <hyperlink ref="L4" r:id="rId1517" display="https://au.indeed.com/jobs?as_phr=%22neo4j%22&amp;as_any=developer%20programmer%20engineer%20contractor%20freelancer" xr:uid="{308256B6-82E6-3F45-A5AD-EC9B55B06C0D}"/>
    <hyperlink ref="K5" r:id="rId1518" display="https://at.indeed.com/jobs?as_phr=%22my+sql%22&amp;as_any=developer%20programmer%20engineer%20contractor%20freelancer%20programmierer%20programmiererin%20entwickler%20entwicklerin%20freiberufler%20freiberuflerin" xr:uid="{B6A15398-C4AD-834C-AAC1-4E14AB801E89}"/>
    <hyperlink ref="M5" r:id="rId1519" display="https://at.indeed.com/jobs?as_phr=%22postgres%22&amp;as_any=developer%20programmer%20engineer%20contractor%20freelancer%20programmierer%20programmiererin%20entwickler%20entwicklerin%20freiberufler%20freiberuflerin&amp;as_not=PostgreSQL" xr:uid="{937AADD5-451D-7B45-BEAA-DC14A5D110CB}"/>
    <hyperlink ref="J5" r:id="rId1520" display="https://at.indeed.com/jobs?as_phr=%22mongo+db%22&amp;as_any=developer%20programmer%20engineer%20contractor%20freelancer%20programmierer%20programmiererin%20entwickler%20entwicklerin%20freiberufler%20freiberuflerin" xr:uid="{AACD293D-8CE1-7F40-899D-293A609791EA}"/>
    <hyperlink ref="I5" r:id="rId1521" display="https://at.indeed.com/jobs?as_phr=%22couchbase%22&amp;as_any=developer%20programmer%20engineer%20contractor%20freelancer%20programmierer%20programmiererin%20entwickler%20entwicklerin%20freiberufler%20freiberuflerin" xr:uid="{73BEB2F0-2FB6-EE46-9BF7-F28561066D3C}"/>
    <hyperlink ref="H5" r:id="rId1522" display="https://at.indeed.com/jobs?as_phr=%22cassandra%22&amp;as_any=developer%20programmer%20engineer%20contractor%20freelancer%20programmierer%20programmiererin%20entwickler%20entwicklerin%20freiberufler%20freiberuflerin" xr:uid="{B21A75A7-BE3E-0E40-88A7-C048878745EF}"/>
    <hyperlink ref="L5" r:id="rId1523" display="https://at.indeed.com/jobs?as_phr=%22neo4j%22&amp;as_any=developer%20programmer%20engineer%20contractor%20freelancer%20programmierer%20programmiererin%20entwickler%20entwicklerin%20freiberufler%20freiberuflerin" xr:uid="{0F3B4852-8DC7-7F42-ADD5-DD55CB52A467}"/>
    <hyperlink ref="K6" r:id="rId1524" display="https://bh.indeed.com/jobs?as_phr=%22my+sql%22&amp;as_any=developer%20programmer%20engineer%20contractor%20freelancer" xr:uid="{39ECE17E-0832-B14E-AD81-1A40DA0547C8}"/>
    <hyperlink ref="M6" r:id="rId1525" display="https://bh.indeed.com/jobs?as_phr=%22postgres%22&amp;as_any=developer%20programmer%20engineer%20contractor%20freelancer&amp;as_not=PostgreSQL" xr:uid="{16B8DD4D-DDD4-EA47-AADD-8C1109DBFEC9}"/>
    <hyperlink ref="J6" r:id="rId1526" display="https://bh.indeed.com/jobs?as_phr=%22mongo+db%22&amp;as_any=developer%20programmer%20engineer%20contractor%20freelancer" xr:uid="{ED594E9D-8BCD-1043-A55E-5C0B2E7775DB}"/>
    <hyperlink ref="I6" r:id="rId1527" display="https://bh.indeed.com/jobs?as_phr=%22couchbase%22&amp;as_any=developer%20programmer%20engineer%20contractor%20freelancer" xr:uid="{A7C0B317-DF8D-2D4B-9DE1-97DF762B2B94}"/>
    <hyperlink ref="H6" r:id="rId1528" display="https://bh.indeed.com/jobs?as_phr=%22cassandra%22&amp;as_any=developer%20programmer%20engineer%20contractor%20freelancer" xr:uid="{36C9837E-3E97-4C41-8EE4-4920FE618C7A}"/>
    <hyperlink ref="L6" r:id="rId1529" display="https://bh.indeed.com/jobs?as_phr=%22neo4j%22&amp;as_any=developer%20programmer%20engineer%20contractor%20freelancer" xr:uid="{9297325C-4A38-204A-822B-94D1E41EF833}"/>
    <hyperlink ref="K7" r:id="rId1530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4A5707BF-D247-6B4F-8396-64B17704B6FE}"/>
    <hyperlink ref="M7" r:id="rId1531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D286ACA0-F46A-BC41-8923-28E3F55799A3}"/>
    <hyperlink ref="J7" r:id="rId1532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0C05B997-BA82-964F-8762-760AC50249E0}"/>
    <hyperlink ref="I7" r:id="rId1533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7A748947-F586-3646-A9E9-ECC951AF4BAA}"/>
    <hyperlink ref="H7" r:id="rId1534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491038B1-1763-2546-BFDF-3E3AC881D874}"/>
    <hyperlink ref="L7" r:id="rId1535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8029B195-391C-244A-8FF6-925736607954}"/>
    <hyperlink ref="K8" r:id="rId1536" display="https://br.indeed.com/jobs?as_phr=%22my+sql%22&amp;as_any=developer%20programmer%20engineer%20contractor%20freelancer%20desenvolvedor%20desenvolvedora%20programadora%20programador%20engenheiro%20engenheira%20contratante%20%22trabalhador%20autonomo%22" xr:uid="{FC446F43-55CB-5049-BEB1-74D65D975843}"/>
    <hyperlink ref="M8" r:id="rId1537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742B59D5-BE6D-BE44-828A-2FBA08D2477D}"/>
    <hyperlink ref="J8" r:id="rId1538" display="https://br.indeed.com/jobs?as_phr=%22mongo+db%22&amp;as_any=developer%20programmer%20engineer%20contractor%20freelancer%20desenvolvedor%20desenvolvedora%20programadora%20programador%20engenheiro%20engenheira%20contratante%20%22trabalhador%20autonomo%22" xr:uid="{F8E076DE-E658-AC49-A1B9-E9833C9F92C6}"/>
    <hyperlink ref="I8" r:id="rId1539" display="https://br.indeed.com/jobs?as_phr=%22couchbase%22&amp;as_any=developer%20programmer%20engineer%20contractor%20freelancer%20desenvolvedor%20desenvolvedora%20programadora%20programador%20engenheiro%20engenheira%20contratante%20%22trabalhador%20autonomo%22" xr:uid="{2B7F2714-96A6-3E42-8F28-6517DB8019D1}"/>
    <hyperlink ref="H8" r:id="rId1540" display="https://br.indeed.com/jobs?as_phr=%22cassandra%22&amp;as_any=developer%20programmer%20engineer%20contractor%20freelancer%20desenvolvedor%20desenvolvedora%20programadora%20programador%20engenheiro%20engenheira%20contratante%20%22trabalhador%20autonomo%22" xr:uid="{18D53E3B-8741-4648-9499-8492609AE5BC}"/>
    <hyperlink ref="L8" r:id="rId1541" display="https://br.indeed.com/jobs?as_phr=%22neo4j%22&amp;as_any=developer%20programmer%20engineer%20contractor%20freelancer%20desenvolvedor%20desenvolvedora%20programadora%20programador%20engenheiro%20engenheira%20contratante%20%22trabalhador%20autonomo%22" xr:uid="{9627FA7F-0D2A-4841-B304-F4E032207A7B}"/>
    <hyperlink ref="K9" r:id="rId1542" display="https://ca.indeed.com/jobs?as_phr=%22my+sql%22&amp;as_any=developer%20programmer%20engineer%20contractor%20freelancer" xr:uid="{8593E4E6-D474-DB43-A1C5-61AECB857600}"/>
    <hyperlink ref="M9" r:id="rId1543" display="https://ca.indeed.com/jobs?as_phr=%22postgres%22&amp;as_any=developer%20programmer%20engineer%20contractor%20freelancer&amp;as_not=PostgreSQL" xr:uid="{CF775C52-A2F4-6741-B1F8-02E82A4DD35A}"/>
    <hyperlink ref="J9" r:id="rId1544" display="https://ca.indeed.com/jobs?as_phr=%22mongo+db%22&amp;as_any=developer%20programmer%20engineer%20contractor%20freelancer" xr:uid="{D967A6EC-960A-7A48-845F-94D127F3283F}"/>
    <hyperlink ref="I9" r:id="rId1545" display="https://ca.indeed.com/jobs?as_phr=%22couchbase%22&amp;as_any=developer%20programmer%20engineer%20contractor%20freelancer" xr:uid="{859A09D4-9189-8A49-A356-C43A62B9E82C}"/>
    <hyperlink ref="H9" r:id="rId1546" display="https://ca.indeed.com/jobs?as_phr=%22cassandra%22&amp;as_any=developer%20programmer%20engineer%20contractor%20freelancer" xr:uid="{3CD72EC7-55B3-CF41-84CC-A2E58613CDBA}"/>
    <hyperlink ref="L9" r:id="rId1547" display="https://ca.indeed.com/jobs?as_phr=%22neo4j%22&amp;as_any=developer%20programmer%20engineer%20contractor%20freelancer" xr:uid="{ADAE5293-D668-D943-ACB5-BF94ACFC74F8}"/>
    <hyperlink ref="K10" r:id="rId1548" display="https://cl.indeed.com/jobs?as_phr=%22my+sql%22" xr:uid="{2C6262A1-C686-C240-81BC-FD3C1AFDBB98}"/>
    <hyperlink ref="M10" r:id="rId1549" display="https://cl.indeed.com/jobs?as_phr=%22postgres%22&amp;as_not=PostgreSQL" xr:uid="{79149EEB-EAC6-3246-A242-D26DB6AEE767}"/>
    <hyperlink ref="J10" r:id="rId1550" display="https://cl.indeed.com/jobs?as_phr=%22mongo+db%22" xr:uid="{689D62E2-53C4-524D-96E0-28861883182B}"/>
    <hyperlink ref="I10" r:id="rId1551" display="https://cl.indeed.com/jobs?as_phr=%22couchbase%22" xr:uid="{31A1B3E0-6446-4F48-BF1F-D991A95FB8E9}"/>
    <hyperlink ref="H10" r:id="rId1552" display="https://cl.indeed.com/jobs?as_phr=%22cassandra%22" xr:uid="{78291E6A-D7EA-854A-9567-47F1621C7154}"/>
    <hyperlink ref="L10" r:id="rId1553" display="https://cl.indeed.com/jobs?as_phr=%22neo4j%22" xr:uid="{940C565D-45FA-4747-A7E3-3A3893006BE1}"/>
    <hyperlink ref="K11" r:id="rId1554" display="https://cn.indeed.com/jobs?as_phr=%22my+sql%22" xr:uid="{A1012688-444D-614A-A52E-30A29D5254DD}"/>
    <hyperlink ref="M11" r:id="rId1555" display="https://cn.indeed.com/jobs?as_phr=%22postgres%22&amp;as_not=PostgreSQL" xr:uid="{B9EC71E8-54BF-7E4A-84CA-2EBD8D2EFC16}"/>
    <hyperlink ref="J11" r:id="rId1556" display="https://cn.indeed.com/jobs?as_phr=%22mongo+db%22" xr:uid="{49AEFEEA-5F9B-6147-8B79-FBF5BCD39F55}"/>
    <hyperlink ref="I11" r:id="rId1557" display="https://cn.indeed.com/jobs?as_phr=%22couchbase%22" xr:uid="{4C4023A7-6DC7-A245-94E6-ADD427089732}"/>
    <hyperlink ref="H11" r:id="rId1558" display="https://cn.indeed.com/jobs?as_phr=%22cassandra%22" xr:uid="{EFF3CC06-8886-1047-AB1F-ED125DAA7B3C}"/>
    <hyperlink ref="L11" r:id="rId1559" display="https://cn.indeed.com/jobs?as_phr=%22neo4j%22" xr:uid="{6C65C0DF-C724-1041-8AAA-99A67B7AC1D1}"/>
    <hyperlink ref="K12" r:id="rId1560" display="https://co.indeed.com/jobs?as_phr=%22my+sql%22&amp;as_any=developer%20programmer%20engineer%20contractor%20freelancer%20desarrollador%20desarrolladora%20programadora%20programador%20ingeniero%20ingeniera%20contratista%20contrata%20autonomo" xr:uid="{D6C3DD5F-B347-6544-BB01-6473123607C1}"/>
    <hyperlink ref="M12" r:id="rId1561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0063B187-8E84-2941-8713-E3CC8D488EF2}"/>
    <hyperlink ref="J12" r:id="rId1562" display="https://co.indeed.com/jobs?as_phr=%22mongo+db%22&amp;as_any=developer%20programmer%20engineer%20contractor%20freelancer%20desarrollador%20desarrolladora%20programadora%20programador%20ingeniero%20ingeniera%20contratista%20contrata%20autonomo" xr:uid="{65093252-E2DE-9144-8DCF-7504271F3EDB}"/>
    <hyperlink ref="I12" r:id="rId1563" display="https://co.indeed.com/jobs?as_phr=%22couchbase%22&amp;as_any=developer%20programmer%20engineer%20contractor%20freelancer%20desarrollador%20desarrolladora%20programadora%20programador%20ingeniero%20ingeniera%20contratista%20contrata%20autonomo" xr:uid="{680CC0F3-2BC3-DD46-B529-DCC5986C1875}"/>
    <hyperlink ref="H12" r:id="rId1564" display="https://co.indeed.com/jobs?as_phr=%22cassandra%22&amp;as_any=developer%20programmer%20engineer%20contractor%20freelancer%20desarrollador%20desarrolladora%20programadora%20programador%20ingeniero%20ingeniera%20contratista%20contrata%20autonomo" xr:uid="{44DBE06D-BC16-BF44-BD31-6D3B43CED32F}"/>
    <hyperlink ref="L12" r:id="rId1565" display="https://co.indeed.com/jobs?as_phr=%22neo4j%22&amp;as_any=developer%20programmer%20engineer%20contractor%20freelancer%20desarrollador%20desarrolladora%20programadora%20programador%20ingeniero%20ingeniera%20contratista%20contrata%20autonomo" xr:uid="{1E843FEB-A4F7-ED4F-8FC8-E9ECCB787AB8}"/>
    <hyperlink ref="K13" r:id="rId1566" display="https://cr.indeed.com/jobs?as_phr=%22my+sql%22&amp;as_any=developer%20programmer%20engineer%20contractor%20freelancer%20desarrollador%20desarrolladora%20programadora%20programador%20ingeniero%20ingeniera%20contratista%20contrata%20autonomo" xr:uid="{3CA026F0-6EE0-5243-BD59-36E861792CFE}"/>
    <hyperlink ref="M13" r:id="rId1567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62877EE0-2E6C-D74A-9965-70953BCFA5AE}"/>
    <hyperlink ref="J13" r:id="rId1568" display="https://cr.indeed.com/jobs?as_phr=%22mongo+db%22&amp;as_any=developer%20programmer%20engineer%20contractor%20freelancer%20desarrollador%20desarrolladora%20programadora%20programador%20ingeniero%20ingeniera%20contratista%20contrata%20autonomo" xr:uid="{F8111F7D-8A97-1C49-847F-E7D82AE52B3A}"/>
    <hyperlink ref="I13" r:id="rId1569" display="https://cr.indeed.com/jobs?as_phr=%22couchbase%22&amp;as_any=developer%20programmer%20engineer%20contractor%20freelancer%20desarrollador%20desarrolladora%20programadora%20programador%20ingeniero%20ingeniera%20contratista%20contrata%20autonomo" xr:uid="{391EF043-D1C8-164E-B6B8-01B396ADCD02}"/>
    <hyperlink ref="H13" r:id="rId1570" display="https://cr.indeed.com/jobs?as_phr=%22cassandra%22&amp;as_any=developer%20programmer%20engineer%20contractor%20freelancer%20desarrollador%20desarrolladora%20programadora%20programador%20ingeniero%20ingeniera%20contratista%20contrata%20autonomo" xr:uid="{1C4ACD2E-660C-AB4C-B5F3-139149FFCF58}"/>
    <hyperlink ref="L13" r:id="rId1571" display="https://cr.indeed.com/jobs?as_phr=%22neo4j%22&amp;as_any=developer%20programmer%20engineer%20contractor%20freelancer%20desarrollador%20desarrolladora%20programadora%20programador%20ingeniero%20ingeniera%20contratista%20contrata%20autonomo" xr:uid="{52516D4B-6901-CE43-B589-065F481D348B}"/>
    <hyperlink ref="K14" r:id="rId1572" display="https://cz.indeed.com/jobs?as_phr=%22my+sql%22&amp;as_any=developer%20programmer%20engineer%20contractor%20freelancer%20vyvojar%20programator%20inzenyr%20dodavatel%20%22nezavisly%20pracovnik%22" xr:uid="{923EBD13-D608-7142-882B-A55E0EB174EA}"/>
    <hyperlink ref="M14" r:id="rId1573" display="https://cz.indeed.com/jobs?as_phr=%22postgres%22&amp;as_any=developer%20programmer%20engineer%20contractor%20freelancer%20vyvojar%20programator%20inzenyr%20dodavatel%20%22nezavisly%20pracovnik%22&amp;as_not=PostgreSQL" xr:uid="{CBD5D231-0A53-974C-B0D0-67741F31EC7A}"/>
    <hyperlink ref="J14" r:id="rId1574" display="https://cz.indeed.com/jobs?as_phr=%22mongo+db%22&amp;as_any=developer%20programmer%20engineer%20contractor%20freelancer%20vyvojar%20programator%20inzenyr%20dodavatel%20%22nezavisly%20pracovnik%22" xr:uid="{1CC6E3D4-C390-AB40-B2C0-B18E111A83F5}"/>
    <hyperlink ref="I14" r:id="rId1575" display="https://cz.indeed.com/jobs?as_phr=%22couchbase%22&amp;as_any=developer%20programmer%20engineer%20contractor%20freelancer%20vyvojar%20programator%20inzenyr%20dodavatel%20%22nezavisly%20pracovnik%22" xr:uid="{07CF772B-0E74-B449-857D-C04545457549}"/>
    <hyperlink ref="H14" r:id="rId1576" display="https://cz.indeed.com/jobs?as_phr=%22cassandra%22&amp;as_any=developer%20programmer%20engineer%20contractor%20freelancer%20vyvojar%20programator%20inzenyr%20dodavatel%20%22nezavisly%20pracovnik%22" xr:uid="{B62C982B-53BE-3748-9FC2-4A9F8E6FAA9B}"/>
    <hyperlink ref="L14" r:id="rId1577" display="https://cz.indeed.com/jobs?as_phr=%22neo4j%22&amp;as_any=developer%20programmer%20engineer%20contractor%20freelancer%20vyvojar%20programator%20inzenyr%20dodavatel%20%22nezavisly%20pracovnik%22" xr:uid="{88706E71-6570-B442-B83E-8EDB37A05DFA}"/>
    <hyperlink ref="K15" r:id="rId1578" display="https://dk.indeed.com/jobs?as_phr=%22my+sql%22" xr:uid="{5D376846-68E0-CC44-AC36-96977AEA7E88}"/>
    <hyperlink ref="M15" r:id="rId1579" display="https://dk.indeed.com/jobs?as_phr=%22postgres%22&amp;as_not=PostgreSQL" xr:uid="{B1C5DE91-FFAF-B946-980C-556F8077F765}"/>
    <hyperlink ref="J15" r:id="rId1580" display="https://dk.indeed.com/jobs?as_phr=%22mongo+db%22" xr:uid="{5B5EF9B6-3200-BC41-8280-70129F4409A2}"/>
    <hyperlink ref="I15" r:id="rId1581" display="https://dk.indeed.com/jobs?as_phr=%22couchbase%22" xr:uid="{61CE8EC3-AC3D-3C4F-A110-02743CA40BA4}"/>
    <hyperlink ref="H15" r:id="rId1582" display="https://dk.indeed.com/jobs?as_phr=%22cassandra%22" xr:uid="{27BBA5B9-2EC9-464B-9EC1-61C264362DF0}"/>
    <hyperlink ref="L15" r:id="rId1583" display="https://dk.indeed.com/jobs?as_phr=%22neo4j%22" xr:uid="{9026506A-F07A-C641-863F-D13B80471596}"/>
    <hyperlink ref="K16" r:id="rId1584" display="https://ec.indeed.com/jobs?as_phr=%22my+sql%22&amp;as_any=developer%20programmer%20engineer%20contractor%20freelancer%20desarrollador%20desarrolladora%20programadora%20programador%20ingeniero%20ingeniera%20contratista%20contrata%20autonomo" xr:uid="{A4567C45-6B2E-294E-9225-9DD7C6C62199}"/>
    <hyperlink ref="M16" r:id="rId1585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0924250A-CED5-3F49-9EF8-945D25941905}"/>
    <hyperlink ref="J16" r:id="rId1586" display="https://ec.indeed.com/jobs?as_phr=%22mongo+db%22&amp;as_any=developer%20programmer%20engineer%20contractor%20freelancer%20desarrollador%20desarrolladora%20programadora%20programador%20ingeniero%20ingeniera%20contratista%20contrata%20autonomo" xr:uid="{A7EE9BBB-9B42-ED4B-BB59-F5504B3B0183}"/>
    <hyperlink ref="I16" r:id="rId1587" display="https://ec.indeed.com/jobs?as_phr=%22couchbase%22&amp;as_any=developer%20programmer%20engineer%20contractor%20freelancer%20desarrollador%20desarrolladora%20programadora%20programador%20ingeniero%20ingeniera%20contratista%20contrata%20autonomo" xr:uid="{12815B86-92A3-B247-80FB-7905B1502097}"/>
    <hyperlink ref="H16" r:id="rId1588" display="https://ec.indeed.com/jobs?as_phr=%22cassandra%22&amp;as_any=developer%20programmer%20engineer%20contractor%20freelancer%20desarrollador%20desarrolladora%20programadora%20programador%20ingeniero%20ingeniera%20contratista%20contrata%20autonomo" xr:uid="{72945A51-5ED8-EF4A-9FDB-A95666DF15C3}"/>
    <hyperlink ref="L16" r:id="rId1589" display="https://ec.indeed.com/jobs?as_phr=%22neo4j%22&amp;as_any=developer%20programmer%20engineer%20contractor%20freelancer%20desarrollador%20desarrolladora%20programadora%20programador%20ingeniero%20ingeniera%20contratista%20contrata%20autonomo" xr:uid="{7C5ED9A4-E410-2F4A-A2F9-1B21F44F73AD}"/>
    <hyperlink ref="K17" r:id="rId1590" display="https://eg.indeed.com/jobs?as_phr=%22my+sql%22" xr:uid="{7E3CFA3B-2934-6044-B6F5-4C0C0B680B2B}"/>
    <hyperlink ref="M17" r:id="rId1591" display="https://eg.indeed.com/jobs?as_phr=%22postgres%22&amp;as_not=PostgreSQL" xr:uid="{980FCFF0-271C-EB44-BD9C-F4BD66681561}"/>
    <hyperlink ref="J17" r:id="rId1592" display="https://eg.indeed.com/jobs?as_phr=%22mongo+db%22" xr:uid="{A2915C30-9866-354E-9A31-A20AC08C72C6}"/>
    <hyperlink ref="I17" r:id="rId1593" display="https://eg.indeed.com/jobs?as_phr=%22couchbase%22" xr:uid="{1E3D7B3C-C57A-A840-B969-CD6EF700BAB5}"/>
    <hyperlink ref="H17" r:id="rId1594" display="https://eg.indeed.com/jobs?as_phr=%22cassandra%22" xr:uid="{FADC7BFC-5C11-3441-8776-6E12C9E000BB}"/>
    <hyperlink ref="L17" r:id="rId1595" display="https://eg.indeed.com/jobs?as_phr=%22neo4j%22" xr:uid="{5347FFC5-0FC0-B846-AFA1-6C3D8901832A}"/>
    <hyperlink ref="K18" r:id="rId1596" display="https://fi.indeed.com/jobs?as_phr=%22my+sql%22&amp;as_any=developer%20programmer%20engineer%20contractor%20freelancer%20ohjelmistokehittaja%20ohjelmoija%20insinoori%20urakoitsija" xr:uid="{C51E0A3C-5D57-F34A-9BAA-C145B007510B}"/>
    <hyperlink ref="M18" r:id="rId1597" display="https://fi.indeed.com/jobs?as_phr=%22postgres%22&amp;as_any=developer%20programmer%20engineer%20contractor%20freelancer%20ohjelmistokehittaja%20ohjelmoija%20insinoori%20urakoitsija&amp;as_not=PostgreSQL" xr:uid="{3A2FA3C0-2531-F74F-8AA1-5E39C3211B67}"/>
    <hyperlink ref="J18" r:id="rId1598" display="https://fi.indeed.com/jobs?as_phr=%22mongo+db%22&amp;as_any=developer%20programmer%20engineer%20contractor%20freelancer%20ohjelmistokehittaja%20ohjelmoija%20insinoori%20urakoitsija" xr:uid="{6CD9B6A5-253B-CB40-9429-81220F16BE5C}"/>
    <hyperlink ref="I18" r:id="rId1599" display="https://fi.indeed.com/jobs?as_phr=%22couchbase%22&amp;as_any=developer%20programmer%20engineer%20contractor%20freelancer%20ohjelmistokehittaja%20ohjelmoija%20insinoori%20urakoitsija" xr:uid="{7EEC1454-4D9B-D245-BD75-BF6D3901481C}"/>
    <hyperlink ref="H18" r:id="rId1600" display="https://fi.indeed.com/jobs?as_phr=%22cassandra%22&amp;as_any=developer%20programmer%20engineer%20contractor%20freelancer%20ohjelmistokehittaja%20ohjelmoija%20insinoori%20urakoitsija" xr:uid="{EE65C46D-AF2F-6044-8CD7-00FE313CD803}"/>
    <hyperlink ref="L18" r:id="rId1601" display="https://fi.indeed.com/jobs?as_phr=%22neo4j%22&amp;as_any=developer%20programmer%20engineer%20contractor%20freelancer%20ohjelmistokehittaja%20ohjelmoija%20insinoori%20urakoitsija" xr:uid="{6C88A2F6-7D36-4640-8DB9-1EA8F2BC7102}"/>
    <hyperlink ref="K19" r:id="rId1602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82C2D568-CAF4-694A-AF78-8EFCF40E45F8}"/>
    <hyperlink ref="M19" r:id="rId1603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F3A1AFA7-8F9F-5C4C-ABF2-DC198EE37F38}"/>
    <hyperlink ref="J19" r:id="rId1604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8CE096FD-278A-924C-8F5B-DA69BE6CFA7B}"/>
    <hyperlink ref="I19" r:id="rId1605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C1FE15A6-BF22-9040-827B-94C34B9540FA}"/>
    <hyperlink ref="H19" r:id="rId1606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99FCF52D-F4EE-D441-B40C-31D4ADF083D1}"/>
    <hyperlink ref="L19" r:id="rId1607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DCB1E3AA-6369-5B49-AC94-478EBD0CA452}"/>
    <hyperlink ref="K20" r:id="rId1608" display="https://de.indeed.com/jobs?as_phr=%22my+sql%22&amp;as_any=developer%20programmer%20engineer%20contractor%20freelancer%20programmierer%20programmiererin%20entwickler%20entwicklerin%20freiberufler%20freiberuflerin" xr:uid="{823564DD-343E-9742-8692-D259A8FDA14F}"/>
    <hyperlink ref="M20" r:id="rId1609" display="https://de.indeed.com/jobs?as_phr=%22postgres%22&amp;as_any=developer%20programmer%20engineer%20contractor%20freelancer%20programmierer%20programmiererin%20entwickler%20entwicklerin%20freiberufler%20freiberuflerin&amp;as_not=PostgreSQL" xr:uid="{A44659CA-EBC3-FE45-B16C-9D1B82307E69}"/>
    <hyperlink ref="J20" r:id="rId1610" display="https://de.indeed.com/jobs?as_phr=%22mongo+db%22&amp;as_any=developer%20programmer%20engineer%20contractor%20freelancer%20programmierer%20programmiererin%20entwickler%20entwicklerin%20freiberufler%20freiberuflerin" xr:uid="{6D46D67A-AADB-2B4A-896C-3073A1DD81A5}"/>
    <hyperlink ref="I20" r:id="rId1611" display="https://de.indeed.com/jobs?as_phr=%22couchbase%22&amp;as_any=developer%20programmer%20engineer%20contractor%20freelancer%20programmierer%20programmiererin%20entwickler%20entwicklerin%20freiberufler%20freiberuflerin" xr:uid="{4D8678CB-66AD-8949-85AE-A3D6FCEE554D}"/>
    <hyperlink ref="H20" r:id="rId1612" display="https://de.indeed.com/jobs?as_phr=%22cassandra%22&amp;as_any=developer%20programmer%20engineer%20contractor%20freelancer%20programmierer%20programmiererin%20entwickler%20entwicklerin%20freiberufler%20freiberuflerin" xr:uid="{EF3EB1BB-7508-BE41-914D-F79E5CABF039}"/>
    <hyperlink ref="L20" r:id="rId1613" display="https://de.indeed.com/jobs?as_phr=%22neo4j%22&amp;as_any=developer%20programmer%20engineer%20contractor%20freelancer%20programmierer%20programmiererin%20entwickler%20entwicklerin%20freiberufler%20freiberuflerin" xr:uid="{79DAB12E-B347-964A-AE6D-986309256811}"/>
    <hyperlink ref="K21" r:id="rId1614" display="https://gr.indeed.com/jobs?as_phr=%22my+sql%22" xr:uid="{7E8E0245-661F-7E48-92C9-C5ADDAB3B877}"/>
    <hyperlink ref="M21" r:id="rId1615" display="https://gr.indeed.com/jobs?as_phr=%22postgres%22&amp;as_not=PostgreSQL" xr:uid="{85653325-FD28-EC48-9A1F-573B2E2C1E39}"/>
    <hyperlink ref="J21" r:id="rId1616" display="https://gr.indeed.com/jobs?as_phr=%22mongo+db%22" xr:uid="{75DB3670-401D-7842-984D-136A7291A8D1}"/>
    <hyperlink ref="I21" r:id="rId1617" display="https://gr.indeed.com/jobs?as_phr=%22couchbase%22" xr:uid="{E9336FD6-94D4-1F42-96B3-03A871DB7461}"/>
    <hyperlink ref="H21" r:id="rId1618" display="https://gr.indeed.com/jobs?as_phr=%22cassandra%22" xr:uid="{C0DEFCE8-4958-824D-9BD5-8D1A713806B5}"/>
    <hyperlink ref="L21" r:id="rId1619" display="https://gr.indeed.com/jobs?as_phr=%22neo4j%22" xr:uid="{6B10DBA7-9578-9A4A-BC60-3DC641290D9D}"/>
    <hyperlink ref="K22" r:id="rId1620" display="https://hk.indeed.com/jobs?as_phr=%22my+sql%22&amp;as_any=developer%20programmer%20engineer%20contractor%20freelancer" xr:uid="{33993255-A592-384C-A01F-E419BE20105C}"/>
    <hyperlink ref="M22" r:id="rId1621" display="https://hk.indeed.com/jobs?as_phr=%22postgres%22&amp;as_any=developer%20programmer%20engineer%20contractor%20freelancer&amp;as_not=PostgreSQL" xr:uid="{B05B4041-CCA9-384A-BA87-DF5A81C6D5C7}"/>
    <hyperlink ref="J22" r:id="rId1622" display="https://hk.indeed.com/jobs?as_phr=%22mongo+db%22&amp;as_any=developer%20programmer%20engineer%20contractor%20freelancer" xr:uid="{DC456E29-5A44-834D-8C34-97DC758C1068}"/>
    <hyperlink ref="I22" r:id="rId1623" display="https://hk.indeed.com/jobs?as_phr=%22couchbase%22&amp;as_any=developer%20programmer%20engineer%20contractor%20freelancer" xr:uid="{F7FD987C-8B76-CB44-BA6A-0B307F3E1765}"/>
    <hyperlink ref="H22" r:id="rId1624" display="https://hk.indeed.com/jobs?as_phr=%22cassandra%22&amp;as_any=developer%20programmer%20engineer%20contractor%20freelancer" xr:uid="{841E2EA3-1C5D-0346-A12A-CE1F95712037}"/>
    <hyperlink ref="L22" r:id="rId1625" display="https://hk.indeed.com/jobs?as_phr=%22neo4j%22&amp;as_any=developer%20programmer%20engineer%20contractor%20freelancer" xr:uid="{B643866C-82A4-F34D-A02E-416A98FF12BE}"/>
    <hyperlink ref="K23" r:id="rId1626" display="https://hu.indeed.com/jobs?as_phr=%22my+sql%22&amp;as_any=developer%20programmer%20engineer%20contractor%20freelancer%20fejleszto%20programozo%20mernok%20vallalkozo%20szabaduszo" xr:uid="{DE8B8A90-829D-5340-8CFE-66A52FAD4E12}"/>
    <hyperlink ref="M23" r:id="rId1627" display="https://hu.indeed.com/jobs?as_phr=%22postgres%22&amp;as_any=developer%20programmer%20engineer%20contractor%20freelancer%20fejleszto%20programozo%20mernok%20vallalkozo%20szabaduszo&amp;as_not=PostgreSQL" xr:uid="{6C191B68-9314-A045-BCD0-092DEB2ADC7D}"/>
    <hyperlink ref="J23" r:id="rId1628" display="https://hu.indeed.com/jobs?as_phr=%22mongo+db%22&amp;as_any=developer%20programmer%20engineer%20contractor%20freelancer%20fejleszto%20programozo%20mernok%20vallalkozo%20szabaduszo" xr:uid="{3B3BD97A-4795-4F47-B5B3-389C289F355B}"/>
    <hyperlink ref="I23" r:id="rId1629" display="https://hu.indeed.com/jobs?as_phr=%22couchbase%22&amp;as_any=developer%20programmer%20engineer%20contractor%20freelancer%20fejleszto%20programozo%20mernok%20vallalkozo%20szabaduszo" xr:uid="{2245D628-A7D0-794E-AECA-C05ED3E23E89}"/>
    <hyperlink ref="H23" r:id="rId1630" display="https://hu.indeed.com/jobs?as_phr=%22cassandra%22&amp;as_any=developer%20programmer%20engineer%20contractor%20freelancer%20fejleszto%20programozo%20mernok%20vallalkozo%20szabaduszo" xr:uid="{3F16CC02-8404-4047-876F-EB32E82A7039}"/>
    <hyperlink ref="L23" r:id="rId1631" display="https://hu.indeed.com/jobs?as_phr=%22neo4j%22&amp;as_any=developer%20programmer%20engineer%20contractor%20freelancer%20fejleszto%20programozo%20mernok%20vallalkozo%20szabaduszo" xr:uid="{532FC516-D757-E546-B6ED-B759A8B478CF}"/>
    <hyperlink ref="K24" r:id="rId1632" display="https://in.indeed.com/jobs?as_phr=%22my+sql%22&amp;as_any=developer%20programmer%20engineer%20contractor%20freelancer" xr:uid="{AEA3DA2C-EAC3-314E-B3E1-5E1826D82402}"/>
    <hyperlink ref="M24" r:id="rId1633" display="https://in.indeed.com/jobs?as_phr=%22postgres%22&amp;as_any=developer%20programmer%20engineer%20contractor%20freelancer&amp;as_not=PostgreSQL" xr:uid="{4E6EE54E-08EF-9041-9151-C2A8C59FCC5A}"/>
    <hyperlink ref="J24" r:id="rId1634" display="https://in.indeed.com/jobs?as_phr=%22mongo+db%22&amp;as_any=developer%20programmer%20engineer%20contractor%20freelancer" xr:uid="{21A20D85-85D2-2A45-9EFA-827F43CA0B6C}"/>
    <hyperlink ref="I24" r:id="rId1635" display="https://in.indeed.com/jobs?as_phr=%22couchbase%22&amp;as_any=developer%20programmer%20engineer%20contractor%20freelancer" xr:uid="{38CEF686-D22F-6349-B69F-DC60F75DAC11}"/>
    <hyperlink ref="H24" r:id="rId1636" display="https://in.indeed.com/jobs?as_phr=%22cassandra%22&amp;as_any=developer%20programmer%20engineer%20contractor%20freelancer" xr:uid="{18BEB9A6-6677-F14B-836F-7035241A7D53}"/>
    <hyperlink ref="L24" r:id="rId1637" display="https://in.indeed.com/jobs?as_phr=%22neo4j%22&amp;as_any=developer%20programmer%20engineer%20contractor%20freelancer" xr:uid="{ECEDCE0F-6DC3-A24D-AB8D-25CDEEEBF0F1}"/>
    <hyperlink ref="K25" r:id="rId1638" display="https://id.indeed.com/jobs?as_phr=%22my+sql%22&amp;as_any=developer%20programmer%20engineer%20contractor%20freelancer" xr:uid="{637C83A2-2C33-9D42-97D4-1BA0EEDC0965}"/>
    <hyperlink ref="M25" r:id="rId1639" display="https://id.indeed.com/jobs?as_phr=%22postgres%22&amp;as_any=developer%20programmer%20engineer%20contractor%20freelancer&amp;as_not=PostgreSQL" xr:uid="{1E3906A6-1DBD-724E-B4B2-DEFA47811E2B}"/>
    <hyperlink ref="J25" r:id="rId1640" display="https://id.indeed.com/jobs?as_phr=%22mongo+db%22&amp;as_any=developer%20programmer%20engineer%20contractor%20freelancer" xr:uid="{564A2918-E3AD-9C4A-A38A-469A372E10A6}"/>
    <hyperlink ref="I25" r:id="rId1641" display="https://id.indeed.com/jobs?as_phr=%22couchbase%22&amp;as_any=developer%20programmer%20engineer%20contractor%20freelancer" xr:uid="{932D64B5-3F2A-1D40-99F8-2E2B07D1D978}"/>
    <hyperlink ref="H25" r:id="rId1642" display="https://id.indeed.com/jobs?as_phr=%22cassandra%22&amp;as_any=developer%20programmer%20engineer%20contractor%20freelancer" xr:uid="{8A3E0234-9B95-7843-B7C6-F1D40F7A898D}"/>
    <hyperlink ref="L25" r:id="rId1643" display="https://id.indeed.com/jobs?as_phr=%22neo4j%22&amp;as_any=developer%20programmer%20engineer%20contractor%20freelancer" xr:uid="{CB10BAFE-03FB-D44B-A0FC-05147B61AC8E}"/>
    <hyperlink ref="K26" r:id="rId1644" display="https://ie.indeed.com/jobs?as_phr=%22my+sql%22&amp;as_any=developer%20programmer%20engineer%20contractor%20freelancer" xr:uid="{CADFE47A-9E92-C34F-82A7-A796ACE4BB8E}"/>
    <hyperlink ref="M26" r:id="rId1645" display="https://ie.indeed.com/jobs?as_phr=%22postgres%22&amp;as_any=developer%20programmer%20engineer%20contractor%20freelancer&amp;as_not=PostgreSQL" xr:uid="{1C6C8657-2697-7A4A-912C-A9B4814BEA43}"/>
    <hyperlink ref="J26" r:id="rId1646" display="https://ie.indeed.com/jobs?as_phr=%22mongo+db%22&amp;as_any=developer%20programmer%20engineer%20contractor%20freelancer" xr:uid="{8290F55D-9301-DA4B-BA0A-3F28C772687E}"/>
    <hyperlink ref="I26" r:id="rId1647" display="https://ie.indeed.com/jobs?as_phr=%22couchbase%22&amp;as_any=developer%20programmer%20engineer%20contractor%20freelancer" xr:uid="{24462EFD-4385-C242-BBFB-D8BCDE5D8220}"/>
    <hyperlink ref="H26" r:id="rId1648" display="https://ie.indeed.com/jobs?as_phr=%22cassandra%22&amp;as_any=developer%20programmer%20engineer%20contractor%20freelancer" xr:uid="{2EC7B42E-E369-1C4C-B770-F8EB437FBAC8}"/>
    <hyperlink ref="L26" r:id="rId1649" display="https://ie.indeed.com/jobs?as_phr=%22neo4j%22&amp;as_any=developer%20programmer%20engineer%20contractor%20freelancer" xr:uid="{A166F1E9-77F1-9646-ABBE-B283BEF70D08}"/>
    <hyperlink ref="K27" r:id="rId1650" display="https://it.indeed.com/jobs?as_phr=%22my+sql%22&amp;as_any=developer%20programmer%20engineer%20contractor%20freelancer%20sviluppatore%20sviluppatrice%20programmatrice%20programmatore%20ingegnera%20ingegnere%20committente%20%22libero%20professionista%22" xr:uid="{4BE793A4-078C-8647-B508-B70CBF54F265}"/>
    <hyperlink ref="M27" r:id="rId1651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8AA8059A-7508-B743-B70E-F72D1A3018EA}"/>
    <hyperlink ref="J27" r:id="rId1652" display="https://it.indeed.com/jobs?as_phr=%22mongo+db%22&amp;as_any=developer%20programmer%20engineer%20contractor%20freelancer%20sviluppatore%20sviluppatrice%20programmatrice%20programmatore%20ingegnera%20ingegnere%20committente%20%22libero%20professionista%22" xr:uid="{8D6FCA4B-D0F4-6B4A-8331-8F0BDB0EE41C}"/>
    <hyperlink ref="I27" r:id="rId1653" display="https://it.indeed.com/jobs?as_phr=%22couchbase%22&amp;as_any=developer%20programmer%20engineer%20contractor%20freelancer%20sviluppatore%20sviluppatrice%20programmatrice%20programmatore%20ingegnera%20ingegnere%20committente%20%22libero%20professionista%22" xr:uid="{D18A61C0-B302-C548-8BBB-421A63BE2652}"/>
    <hyperlink ref="H27" r:id="rId1654" display="https://it.indeed.com/jobs?as_phr=%22cassandra%22&amp;as_any=developer%20programmer%20engineer%20contractor%20freelancer%20sviluppatore%20sviluppatrice%20programmatrice%20programmatore%20ingegnera%20ingegnere%20committente%20%22libero%20professionista%22" xr:uid="{DAFB32EF-8203-4848-9BE5-7D2844B0FC20}"/>
    <hyperlink ref="L27" r:id="rId1655" display="https://it.indeed.com/jobs?as_phr=%22neo4j%22&amp;as_any=developer%20programmer%20engineer%20contractor%20freelancer%20sviluppatore%20sviluppatrice%20programmatrice%20programmatore%20ingegnera%20ingegnere%20committente%20%22libero%20professionista%22" xr:uid="{C3A78FF4-C9C5-7D49-8B11-52C7EB11D188}"/>
    <hyperlink ref="K28" r:id="rId1656" display="https://il.indeed.com/jobs?as_phr=%22my+sql%22" xr:uid="{D05B66E4-C633-8C47-B38E-18245FF17C7D}"/>
    <hyperlink ref="M28" r:id="rId1657" display="https://il.indeed.com/jobs?as_phr=%22postgres%22&amp;as_not=PostgreSQL" xr:uid="{FE47C193-23E8-CB4A-BFAF-AD72B3C2032F}"/>
    <hyperlink ref="J28" r:id="rId1658" display="https://il.indeed.com/jobs?as_phr=%22mongo+db%22" xr:uid="{E7CC7B22-AFF1-4E48-A2B2-E6EB4E894A1B}"/>
    <hyperlink ref="I28" r:id="rId1659" display="https://il.indeed.com/jobs?as_phr=%22couchbase%22" xr:uid="{403FE82E-F0DE-5B40-952E-ECDF4A99677D}"/>
    <hyperlink ref="H28" r:id="rId1660" display="https://il.indeed.com/jobs?as_phr=%22cassandra%22" xr:uid="{D0BA4B89-8F5D-A141-8BC5-E5A5C9B9675E}"/>
    <hyperlink ref="L28" r:id="rId1661" display="https://il.indeed.com/jobs?as_phr=%22neo4j%22" xr:uid="{983D355B-2336-4B4A-B02C-DB915F125AD6}"/>
    <hyperlink ref="K29" r:id="rId1662" display="https://jp.indeed.com/jobs?as_phr=%22my+sql%22" xr:uid="{C324D7F9-7213-164D-B7E8-A93FE637A195}"/>
    <hyperlink ref="M29" r:id="rId1663" display="https://jp.indeed.com/jobs?as_phr=%22postgres%22&amp;as_not=PostgreSQL" xr:uid="{D6546CA1-76D0-0A43-BD94-0D96C3C6BBCC}"/>
    <hyperlink ref="J29" r:id="rId1664" display="https://jp.indeed.com/jobs?as_phr=%22mongo+db%22" xr:uid="{C7E68AA0-B73B-414A-8730-F354E28EB786}"/>
    <hyperlink ref="I29" r:id="rId1665" display="https://jp.indeed.com/jobs?as_phr=%22couchbase%22" xr:uid="{AE231BDA-A4B3-484E-8348-41E926837159}"/>
    <hyperlink ref="H29" r:id="rId1666" display="https://jp.indeed.com/jobs?as_phr=%22cassandra%22" xr:uid="{BAC0E88E-D0AE-4541-B4FE-BC7B58226D8A}"/>
    <hyperlink ref="L29" r:id="rId1667" display="https://jp.indeed.com/jobs?as_phr=%22neo4j%22" xr:uid="{C181A70D-1AE8-9243-94D0-07A40C1D1EC2}"/>
    <hyperlink ref="K30" r:id="rId1668" display="https://kw.indeed.com/jobs?as_phr=%22my+sql%22&amp;as_any=developer%20programmer%20engineer%20contractor%20freelancer" xr:uid="{4B37B192-5E26-4B44-BAB1-9E73A2CDEE37}"/>
    <hyperlink ref="M30" r:id="rId1669" display="https://kw.indeed.com/jobs?as_phr=%22postgres%22&amp;as_any=developer%20programmer%20engineer%20contractor%20freelancer&amp;as_not=PostgreSQL" xr:uid="{41DFA938-B9D7-3A41-9191-C63AAD93114B}"/>
    <hyperlink ref="J30" r:id="rId1670" display="https://kw.indeed.com/jobs?as_phr=%22mongo+db%22&amp;as_any=developer%20programmer%20engineer%20contractor%20freelancer" xr:uid="{36422D91-A047-414B-9B33-A6F95018147C}"/>
    <hyperlink ref="I30" r:id="rId1671" display="https://kw.indeed.com/jobs?as_phr=%22couchbase%22&amp;as_any=developer%20programmer%20engineer%20contractor%20freelancer" xr:uid="{1D9B4124-B5FB-3047-A9B9-6441F55656DA}"/>
    <hyperlink ref="H30" r:id="rId1672" display="https://kw.indeed.com/jobs?as_phr=%22cassandra%22&amp;as_any=developer%20programmer%20engineer%20contractor%20freelancer" xr:uid="{8801CAF8-5F90-724D-AB6B-9E4F330D52F9}"/>
    <hyperlink ref="L30" r:id="rId1673" display="https://kw.indeed.com/jobs?as_phr=%22neo4j%22&amp;as_any=developer%20programmer%20engineer%20contractor%20freelancer" xr:uid="{966F10FF-7E8C-E940-850E-AB3BBFDA404D}"/>
    <hyperlink ref="K31" r:id="rId1674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616073A0-8547-2F4A-9416-B1E14D29062A}"/>
    <hyperlink ref="M31" r:id="rId1675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64873A0C-DC9D-1943-A32E-55D279A82F37}"/>
    <hyperlink ref="J31" r:id="rId1676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B3926B07-4455-7C4A-8E75-5E59EDB9DB29}"/>
    <hyperlink ref="I31" r:id="rId1677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583E9F2B-B16B-BA49-B139-56B2136A1630}"/>
    <hyperlink ref="H31" r:id="rId1678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24FCF7F1-2C6B-3946-811B-9B58E1DCF12A}"/>
    <hyperlink ref="L31" r:id="rId1679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E34F77C0-CB72-074E-8380-1A6ACBE1600F}"/>
    <hyperlink ref="K32" r:id="rId1680" display="https://malaysia.indeed.com/jobs?as_phr=%22my+sql%22&amp;as_any=developer%20programmer%20engineer%20contractor%20freelancer" xr:uid="{2D195233-3B32-C643-A163-D880AA462E24}"/>
    <hyperlink ref="M32" r:id="rId1681" display="https://malaysia.indeed.com/jobs?as_phr=%22postgres%22&amp;as_any=developer%20programmer%20engineer%20contractor%20freelancer&amp;as_not=PostgreSQL" xr:uid="{E10E6DBB-6E35-D841-A0E0-CD70A298C0AB}"/>
    <hyperlink ref="J32" r:id="rId1682" display="https://malaysia.indeed.com/jobs?as_phr=%22mongo+db%22&amp;as_any=developer%20programmer%20engineer%20contractor%20freelancer" xr:uid="{DACD7704-3AEF-B044-9E72-C36496AC3721}"/>
    <hyperlink ref="I32" r:id="rId1683" display="https://malaysia.indeed.com/jobs?as_phr=%22couchbase%22&amp;as_any=developer%20programmer%20engineer%20contractor%20freelancer" xr:uid="{08B83F4D-1A01-5244-BDB4-8784BFF73BDA}"/>
    <hyperlink ref="H32" r:id="rId1684" display="https://malaysia.indeed.com/jobs?as_phr=%22cassandra%22&amp;as_any=developer%20programmer%20engineer%20contractor%20freelancer" xr:uid="{30D8B052-5153-C54E-9660-931A235F53CB}"/>
    <hyperlink ref="L32" r:id="rId1685" display="https://malaysia.indeed.com/jobs?as_phr=%22neo4j%22&amp;as_any=developer%20programmer%20engineer%20contractor%20freelancer" xr:uid="{6639B792-A99A-0847-80B6-CD5B1468817A}"/>
    <hyperlink ref="K33" r:id="rId1686" display="https://mx.indeed.com/jobs?as_phr=%22my+sql%22&amp;as_any=developer%20programmer%20engineer%20contractor%20freelancer%20desarrollador%20desarrolladora%20programadora%20programador%20ingeniero%20ingeniera%20contratista%20contrata%20autonomo" xr:uid="{883A7FAA-2306-6041-90B2-A1F77E78A89E}"/>
    <hyperlink ref="M33" r:id="rId1687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00888B68-4A5B-F04C-B57D-DF15A7EDFE7E}"/>
    <hyperlink ref="J33" r:id="rId1688" display="https://mx.indeed.com/jobs?as_phr=%22mongo+db%22&amp;as_any=developer%20programmer%20engineer%20contractor%20freelancer%20desarrollador%20desarrolladora%20programadora%20programador%20ingeniero%20ingeniera%20contratista%20contrata%20autonomo" xr:uid="{4A15A5B0-3E98-8441-976A-71E4A20C4D78}"/>
    <hyperlink ref="I33" r:id="rId1689" display="https://mx.indeed.com/jobs?as_phr=%22couchbase%22&amp;as_any=developer%20programmer%20engineer%20contractor%20freelancer%20desarrollador%20desarrolladora%20programadora%20programador%20ingeniero%20ingeniera%20contratista%20contrata%20autonomo" xr:uid="{1D031B04-AC85-BB4A-9C39-DB98A4BC20C0}"/>
    <hyperlink ref="H33" r:id="rId1690" display="https://mx.indeed.com/jobs?as_phr=%22cassandra%22&amp;as_any=developer%20programmer%20engineer%20contractor%20freelancer%20desarrollador%20desarrolladora%20programadora%20programador%20ingeniero%20ingeniera%20contratista%20contrata%20autonomo" xr:uid="{A8319535-9489-D642-AF04-34798289C554}"/>
    <hyperlink ref="L33" r:id="rId1691" display="https://mx.indeed.com/jobs?as_phr=%22neo4j%22&amp;as_any=developer%20programmer%20engineer%20contractor%20freelancer%20desarrollador%20desarrolladora%20programadora%20programador%20ingeniero%20ingeniera%20contratista%20contrata%20autonomo" xr:uid="{70C35C13-1B1C-B84D-8179-2320D7310025}"/>
    <hyperlink ref="K34" r:id="rId1692" display="https://ma.indeed.com/jobs?as_phr=%22my+sql%22&amp;as_any=developer%20programmer%20engineer%20contractor%20freelancer" xr:uid="{D0D54293-1AC3-D64E-B526-AC8C00BF502A}"/>
    <hyperlink ref="M34" r:id="rId1693" display="https://ma.indeed.com/jobs?as_phr=%22postgres%22&amp;as_any=developer%20programmer%20engineer%20contractor%20freelancer&amp;as_not=PostgreSQL" xr:uid="{C0189C45-8A84-844A-B1A9-788FB9ABBF0A}"/>
    <hyperlink ref="J34" r:id="rId1694" display="https://ma.indeed.com/jobs?as_phr=%22mongo+db%22&amp;as_any=developer%20programmer%20engineer%20contractor%20freelancer" xr:uid="{973247DD-72BF-614A-AE0D-3ADC14F3B962}"/>
    <hyperlink ref="I34" r:id="rId1695" display="https://ma.indeed.com/jobs?as_phr=%22couchbase%22&amp;as_any=developer%20programmer%20engineer%20contractor%20freelancer" xr:uid="{DD19BA9E-45B6-F749-9DB7-A1006871E6D3}"/>
    <hyperlink ref="H34" r:id="rId1696" display="https://ma.indeed.com/jobs?as_phr=%22cassandra%22&amp;as_any=developer%20programmer%20engineer%20contractor%20freelancer" xr:uid="{93DADA7C-DE1B-F24A-AEA7-9C09086ACDFA}"/>
    <hyperlink ref="L34" r:id="rId1697" display="https://ma.indeed.com/jobs?as_phr=%22neo4j%22&amp;as_any=developer%20programmer%20engineer%20contractor%20freelancer" xr:uid="{947FBFD3-067F-454B-9340-359DB473CD6A}"/>
    <hyperlink ref="K35" r:id="rId1698" display="https://nl.indeed.com/jobs?as_phr=%22my+sql%22&amp;as_any=developer%20programmer%20engineer%20contractor%20freelancer%20ontwikkelaar%20programmeur%20ingenieur%20%22vaste%20dienst%22%20%22vaste%20contract%22%20%22zelfstandige%20zonder%20personeel%22%20zfp" xr:uid="{0CC02FA4-D2FB-E64B-8502-5F38A76513AB}"/>
    <hyperlink ref="M35" r:id="rId1699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F0184BDE-DAB1-D342-AEF7-CE4A6CA724E4}"/>
    <hyperlink ref="J35" r:id="rId1700" display="https://nl.indeed.com/jobs?as_phr=%22mongo+db%22&amp;as_any=developer%20programmer%20engineer%20contractor%20freelancer%20ontwikkelaar%20programmeur%20ingenieur%20%22vaste%20dienst%22%20%22vaste%20contract%22%20%22zelfstandige%20zonder%20personeel%22%20zfp" xr:uid="{F82B3146-283A-D14D-B1CE-74D6386CE2CD}"/>
    <hyperlink ref="I35" r:id="rId1701" display="https://nl.indeed.com/jobs?as_phr=%22couchbase%22&amp;as_any=developer%20programmer%20engineer%20contractor%20freelancer%20ontwikkelaar%20programmeur%20ingenieur%20%22vaste%20dienst%22%20%22vaste%20contract%22%20%22zelfstandige%20zonder%20personeel%22%20zfp" xr:uid="{1BA03009-6F13-D341-8BA0-CE0272A9E2EC}"/>
    <hyperlink ref="H35" r:id="rId1702" display="https://nl.indeed.com/jobs?as_phr=%22cassandra%22&amp;as_any=developer%20programmer%20engineer%20contractor%20freelancer%20ontwikkelaar%20programmeur%20ingenieur%20%22vaste%20dienst%22%20%22vaste%20contract%22%20%22zelfstandige%20zonder%20personeel%22%20zfp" xr:uid="{9A501464-F8AA-AC4E-AD9C-3FF22E27BC04}"/>
    <hyperlink ref="L35" r:id="rId1703" display="https://nl.indeed.com/jobs?as_phr=%22neo4j%22&amp;as_any=developer%20programmer%20engineer%20contractor%20freelancer%20ontwikkelaar%20programmeur%20ingenieur%20%22vaste%20dienst%22%20%22vaste%20contract%22%20%22zelfstandige%20zonder%20personeel%22%20zfp" xr:uid="{24D9C819-64D5-D04D-A50D-15FD4DBE67FF}"/>
    <hyperlink ref="K36" r:id="rId1704" display="https://nz.indeed.com/jobs?as_phr=%22my+sql%22&amp;as_any=developer%20programmer%20engineer%20contractor%20freelancer" xr:uid="{2DB6064D-F551-5B4E-917B-F6690F6D4B8D}"/>
    <hyperlink ref="M36" r:id="rId1705" display="https://nz.indeed.com/jobs?as_phr=%22postgres%22&amp;as_any=developer%20programmer%20engineer%20contractor%20freelancer&amp;as_not=PostgreSQL" xr:uid="{3D426E66-1204-3D45-8BE1-DA7ED128C483}"/>
    <hyperlink ref="J36" r:id="rId1706" display="https://nz.indeed.com/jobs?as_phr=%22mongo+db%22&amp;as_any=developer%20programmer%20engineer%20contractor%20freelancer" xr:uid="{4920A331-1D53-8E4A-ABDD-CE245D30F4B2}"/>
    <hyperlink ref="I36" r:id="rId1707" display="https://nz.indeed.com/jobs?as_phr=%22couchbase%22&amp;as_any=developer%20programmer%20engineer%20contractor%20freelancer" xr:uid="{F7AA42C8-095A-B645-B032-8A355C117344}"/>
    <hyperlink ref="H36" r:id="rId1708" display="https://nz.indeed.com/jobs?as_phr=%22cassandra%22&amp;as_any=developer%20programmer%20engineer%20contractor%20freelancer" xr:uid="{C342E20B-3944-4846-ADC8-A31CE9152C01}"/>
    <hyperlink ref="L36" r:id="rId1709" display="https://nz.indeed.com/jobs?as_phr=%22neo4j%22&amp;as_any=developer%20programmer%20engineer%20contractor%20freelancer" xr:uid="{94DFB9BF-C3F2-0744-BDD8-AE84851309F4}"/>
    <hyperlink ref="K37" r:id="rId1710" display="https://ng.indeed.com/jobs?as_phr=%22my+sql%22&amp;as_any=developer%20programmer%20engineer%20contractor%20freelancer" xr:uid="{A1C30AB0-26C2-B44F-A48E-FEB7356CFA05}"/>
    <hyperlink ref="M37" r:id="rId1711" display="https://ng.indeed.com/jobs?as_phr=%22postgres%22&amp;as_any=developer%20programmer%20engineer%20contractor%20freelancer&amp;as_not=PostgreSQL" xr:uid="{EBE98712-BCA9-CD48-8B57-DE86363C6706}"/>
    <hyperlink ref="J37" r:id="rId1712" display="https://ng.indeed.com/jobs?as_phr=%22mongo+db%22&amp;as_any=developer%20programmer%20engineer%20contractor%20freelancer" xr:uid="{244D4DD5-156A-574D-A2C8-CBF0E6E6FFA3}"/>
    <hyperlink ref="I37" r:id="rId1713" display="https://ng.indeed.com/jobs?as_phr=%22couchbase%22&amp;as_any=developer%20programmer%20engineer%20contractor%20freelancer" xr:uid="{2090A60C-91AE-5A44-B1C1-2D05E5C35290}"/>
    <hyperlink ref="H37" r:id="rId1714" display="https://ng.indeed.com/jobs?as_phr=%22cassandra%22&amp;as_any=developer%20programmer%20engineer%20contractor%20freelancer" xr:uid="{9EC19EAD-FF9C-2547-B234-D32C6330F3F4}"/>
    <hyperlink ref="L37" r:id="rId1715" display="https://ng.indeed.com/jobs?as_phr=%22neo4j%22&amp;as_any=developer%20programmer%20engineer%20contractor%20freelancer" xr:uid="{E6D65FAC-0235-7944-BCF4-BB47940861AB}"/>
    <hyperlink ref="K38" r:id="rId1716" display="https://no.indeed.com/jobs?as_phr=%22my+sql%22&amp;as_any=developer%20programmer%20engineer%20contractor%20freelancer%20utvikler%20programmerer%20ingenior%20entreprenor%20frilanser" xr:uid="{F4092506-4060-9F49-BA09-EEF8B244F167}"/>
    <hyperlink ref="M38" r:id="rId1717" display="https://no.indeed.com/jobs?as_phr=%22postgres%22&amp;as_any=developer%20programmer%20engineer%20contractor%20freelancer%20utvikler%20programmerer%20ingenior%20entreprenor%20frilanser&amp;as_not=PostgreSQL" xr:uid="{D5B5C216-3B9F-A84B-B4FA-768350F2F081}"/>
    <hyperlink ref="J38" r:id="rId1718" display="https://no.indeed.com/jobs?as_phr=%22mongo+db%22&amp;as_any=developer%20programmer%20engineer%20contractor%20freelancer%20utvikler%20programmerer%20ingenior%20entreprenor%20frilanser" xr:uid="{0252E7A4-174D-614E-BAE3-F5C5D4EC8A00}"/>
    <hyperlink ref="I38" r:id="rId1719" display="https://no.indeed.com/jobs?as_phr=%22couchbase%22&amp;as_any=developer%20programmer%20engineer%20contractor%20freelancer%20utvikler%20programmerer%20ingenior%20entreprenor%20frilanser" xr:uid="{B55D8F21-46CF-CC44-9998-103BCD2EB56D}"/>
    <hyperlink ref="H38" r:id="rId1720" display="https://no.indeed.com/jobs?as_phr=%22cassandra%22&amp;as_any=developer%20programmer%20engineer%20contractor%20freelancer%20utvikler%20programmerer%20ingenior%20entreprenor%20frilanser" xr:uid="{396DF752-9086-0E44-89E9-BB771A0DED9B}"/>
    <hyperlink ref="L38" r:id="rId1721" display="https://no.indeed.com/jobs?as_phr=%22neo4j%22&amp;as_any=developer%20programmer%20engineer%20contractor%20freelancer%20utvikler%20programmerer%20ingenior%20entreprenor%20frilanser" xr:uid="{06DD623B-E150-A549-A952-B40543DC825E}"/>
    <hyperlink ref="K39" r:id="rId1722" display="https://om.indeed.com/jobs?as_phr=%22my+sql%22&amp;as_any=developer%20programmer%20engineer%20contractor%20freelancer" xr:uid="{022039C2-DDFA-7F4B-BB51-40CDA3B579E7}"/>
    <hyperlink ref="M39" r:id="rId1723" display="https://om.indeed.com/jobs?as_phr=%22postgres%22&amp;as_any=developer%20programmer%20engineer%20contractor%20freelancer&amp;as_not=PostgreSQL" xr:uid="{3DDB69AC-4C12-F242-8FCE-7187AF3AE6A0}"/>
    <hyperlink ref="J39" r:id="rId1724" display="https://om.indeed.com/jobs?as_phr=%22mongo+db%22&amp;as_any=developer%20programmer%20engineer%20contractor%20freelancer" xr:uid="{374B1215-2BFE-174B-986B-5AC4469DF6EC}"/>
    <hyperlink ref="I39" r:id="rId1725" display="https://om.indeed.com/jobs?as_phr=%22couchbase%22&amp;as_any=developer%20programmer%20engineer%20contractor%20freelancer" xr:uid="{682901FA-BE20-1540-869D-3C0FF8ADF6AF}"/>
    <hyperlink ref="H39" r:id="rId1726" display="https://om.indeed.com/jobs?as_phr=%22cassandra%22&amp;as_any=developer%20programmer%20engineer%20contractor%20freelancer" xr:uid="{9CD1A70F-AC40-804F-B3EB-58A7DA1233D9}"/>
    <hyperlink ref="L39" r:id="rId1727" display="https://om.indeed.com/jobs?as_phr=%22neo4j%22&amp;as_any=developer%20programmer%20engineer%20contractor%20freelancer" xr:uid="{6A9E98B2-B386-A240-BF15-AB71750FB07E}"/>
    <hyperlink ref="K40" r:id="rId1728" display="https://pk.indeed.com/jobs?as_phr=%22my+sql%22&amp;as_any=developer%20programmer%20engineer%20contractor%20freelancer" xr:uid="{D44267E8-8525-9E41-A5FC-D45B6789F810}"/>
    <hyperlink ref="M40" r:id="rId1729" display="https://pk.indeed.com/jobs?as_phr=%22postgres%22&amp;as_any=developer%20programmer%20engineer%20contractor%20freelancer&amp;as_not=PostgreSQL" xr:uid="{57FA8F18-5621-B641-A0B8-BAB94E056DB5}"/>
    <hyperlink ref="J40" r:id="rId1730" display="https://pk.indeed.com/jobs?as_phr=%22mongo+db%22&amp;as_any=developer%20programmer%20engineer%20contractor%20freelancer" xr:uid="{48A2191C-9774-E54D-A892-6ED01CDC5DEB}"/>
    <hyperlink ref="I40" r:id="rId1731" display="https://pk.indeed.com/jobs?as_phr=%22couchbase%22&amp;as_any=developer%20programmer%20engineer%20contractor%20freelancer" xr:uid="{D82BA42A-8F40-AB44-AAD7-76512ED349C7}"/>
    <hyperlink ref="H40" r:id="rId1732" display="https://pk.indeed.com/jobs?as_phr=%22cassandra%22&amp;as_any=developer%20programmer%20engineer%20contractor%20freelancer" xr:uid="{BDD9DC5C-BA75-F74D-80F2-68B6C0B33AD8}"/>
    <hyperlink ref="L40" r:id="rId1733" display="https://pk.indeed.com/jobs?as_phr=%22neo4j%22&amp;as_any=developer%20programmer%20engineer%20contractor%20freelancer" xr:uid="{91853E0F-8433-564B-92AC-6CFD362A1C5C}"/>
    <hyperlink ref="K41" r:id="rId1734" display="https://pa.indeed.com/jobs?as_phr=%22my+sql%22&amp;as_any=developer%20programmer%20engineer%20contractor%20freelancer%20desarrollador%20desarrolladora%20programadora%20programador%20ingeniero%20ingeniera%20contratista%20contrata%20autonomo" xr:uid="{F7A27481-2501-8C4D-BC91-95194E251F8D}"/>
    <hyperlink ref="M41" r:id="rId1735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3271A30F-7B32-F349-9F1A-F6B3A7B41420}"/>
    <hyperlink ref="J41" r:id="rId1736" display="https://pa.indeed.com/jobs?as_phr=%22mongo+db%22&amp;as_any=developer%20programmer%20engineer%20contractor%20freelancer%20desarrollador%20desarrolladora%20programadora%20programador%20ingeniero%20ingeniera%20contratista%20contrata%20autonomo" xr:uid="{BAE14363-EF58-BE4B-896F-8535E758D7D4}"/>
    <hyperlink ref="I41" r:id="rId1737" display="https://pa.indeed.com/jobs?as_phr=%22couchbase%22&amp;as_any=developer%20programmer%20engineer%20contractor%20freelancer%20desarrollador%20desarrolladora%20programadora%20programador%20ingeniero%20ingeniera%20contratista%20contrata%20autonomo" xr:uid="{C1927562-7415-344F-BDB6-53E0B946A354}"/>
    <hyperlink ref="H41" r:id="rId1738" display="https://pa.indeed.com/jobs?as_phr=%22cassandra%22&amp;as_any=developer%20programmer%20engineer%20contractor%20freelancer%20desarrollador%20desarrolladora%20programadora%20programador%20ingeniero%20ingeniera%20contratista%20contrata%20autonomo" xr:uid="{8B18BA4A-4537-C947-AC1D-2AEB3B52B576}"/>
    <hyperlink ref="L41" r:id="rId1739" display="https://pa.indeed.com/jobs?as_phr=%22neo4j%22&amp;as_any=developer%20programmer%20engineer%20contractor%20freelancer%20desarrollador%20desarrolladora%20programadora%20programador%20ingeniero%20ingeniera%20contratista%20contrata%20autonomo" xr:uid="{5B6315E3-69CC-0446-B527-0710E0D9AA65}"/>
    <hyperlink ref="K42" r:id="rId1740" display="https://pe.indeed.com/jobs?as_phr=%22my+sql%22&amp;as_any=developer%20programmer%20engineer%20contractor%20freelancer%20desarrollador%20desarrolladora%20programadora%20programador%20ingeniero%20ingeniera%20contratista%20contrata%20autonomo" xr:uid="{864D7C1B-EB30-0B4A-8063-A1D9815DB4F7}"/>
    <hyperlink ref="M42" r:id="rId1741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8F10A07D-0B79-934B-9380-D36C03784D1D}"/>
    <hyperlink ref="J42" r:id="rId1742" display="https://pe.indeed.com/jobs?as_phr=%22mongo+db%22&amp;as_any=developer%20programmer%20engineer%20contractor%20freelancer%20desarrollador%20desarrolladora%20programadora%20programador%20ingeniero%20ingeniera%20contratista%20contrata%20autonomo" xr:uid="{99B99183-6FAE-CF4D-A26E-EF855DE2B685}"/>
    <hyperlink ref="I42" r:id="rId1743" display="https://pe.indeed.com/jobs?as_phr=%22couchbase%22&amp;as_any=developer%20programmer%20engineer%20contractor%20freelancer%20desarrollador%20desarrolladora%20programadora%20programador%20ingeniero%20ingeniera%20contratista%20contrata%20autonomo" xr:uid="{3FD38464-C993-6144-B568-7A0A1EBF21BD}"/>
    <hyperlink ref="H42" r:id="rId1744" display="https://pe.indeed.com/jobs?as_phr=%22cassandra%22&amp;as_any=developer%20programmer%20engineer%20contractor%20freelancer%20desarrollador%20desarrolladora%20programadora%20programador%20ingeniero%20ingeniera%20contratista%20contrata%20autonomo" xr:uid="{898722EC-C306-F442-9E62-4B3591CA28AD}"/>
    <hyperlink ref="L42" r:id="rId1745" display="https://pe.indeed.com/jobs?as_phr=%22neo4j%22&amp;as_any=developer%20programmer%20engineer%20contractor%20freelancer%20desarrollador%20desarrolladora%20programadora%20programador%20ingeniero%20ingeniera%20contratista%20contrata%20autonomo" xr:uid="{2DAED5D8-5396-0745-A330-437BE0436082}"/>
    <hyperlink ref="K43" r:id="rId1746" display="https://ph.indeed.com/jobs?as_phr=%22my+sql%22&amp;as_any=developer%20programmer%20engineer%20contractor%20freelancer" xr:uid="{9EBFD679-806E-AB45-8B09-8602B2597C27}"/>
    <hyperlink ref="M43" r:id="rId1747" display="https://ph.indeed.com/jobs?as_phr=%22postgres%22&amp;as_any=developer%20programmer%20engineer%20contractor%20freelancer&amp;as_not=PostgreSQL" xr:uid="{1F10E6A4-2B5F-774F-928E-B13D70BA5451}"/>
    <hyperlink ref="J43" r:id="rId1748" display="https://ph.indeed.com/jobs?as_phr=%22mongo+db%22&amp;as_any=developer%20programmer%20engineer%20contractor%20freelancer" xr:uid="{B2D015D2-D6D5-284E-B1DD-2A534ACEC405}"/>
    <hyperlink ref="I43" r:id="rId1749" display="https://ph.indeed.com/jobs?as_phr=%22couchbase%22&amp;as_any=developer%20programmer%20engineer%20contractor%20freelancer" xr:uid="{DB046127-62C2-6341-87A9-C9C546FFE15D}"/>
    <hyperlink ref="H43" r:id="rId1750" display="https://ph.indeed.com/jobs?as_phr=%22cassandra%22&amp;as_any=developer%20programmer%20engineer%20contractor%20freelancer" xr:uid="{407BA9AA-A81E-2440-93EA-4C1ADD8B366C}"/>
    <hyperlink ref="L43" r:id="rId1751" display="https://ph.indeed.com/jobs?as_phr=%22neo4j%22&amp;as_any=developer%20programmer%20engineer%20contractor%20freelancer" xr:uid="{13E51990-C33E-2F46-80F0-BB8994AC8D27}"/>
    <hyperlink ref="K44" r:id="rId1752" display="https://pl.indeed.com/jobs?as_phr=%22my+sql%22&amp;as_any=developer%20programmer%20engineer%20contractor%20freelancer%20programista%20deweloper%20inzynier%20kontrahent%20%22wolny%20strzelec%22" xr:uid="{C4A94BF6-BDAA-1E43-9E25-48E81565E4C2}"/>
    <hyperlink ref="M44" r:id="rId1753" display="https://pl.indeed.com/jobs?as_phr=%22postgres%22&amp;as_any=developer%20programmer%20engineer%20contractor%20freelancer%20programista%20deweloper%20inzynier%20kontrahent%20%22wolny%20strzelec%22&amp;as_not=PostgreSQL" xr:uid="{30FCADBD-20DC-B649-9275-1E3D0A53CB7C}"/>
    <hyperlink ref="J44" r:id="rId1754" display="https://pl.indeed.com/jobs?as_phr=%22mongo+db%22&amp;as_any=developer%20programmer%20engineer%20contractor%20freelancer%20programista%20deweloper%20inzynier%20kontrahent%20%22wolny%20strzelec%22" xr:uid="{B3444AF4-144D-9E47-A6EB-E698F572BF81}"/>
    <hyperlink ref="I44" r:id="rId1755" display="https://pl.indeed.com/jobs?as_phr=%22couchbase%22&amp;as_any=developer%20programmer%20engineer%20contractor%20freelancer%20programista%20deweloper%20inzynier%20kontrahent%20%22wolny%20strzelec%22" xr:uid="{3A42CEAF-7705-5D48-8271-A9BE1F7708D4}"/>
    <hyperlink ref="H44" r:id="rId1756" display="https://pl.indeed.com/jobs?as_phr=%22cassandra%22&amp;as_any=developer%20programmer%20engineer%20contractor%20freelancer%20programista%20deweloper%20inzynier%20kontrahent%20%22wolny%20strzelec%22" xr:uid="{041FA340-090D-E24A-861D-B616596022A2}"/>
    <hyperlink ref="L44" r:id="rId1757" display="https://pl.indeed.com/jobs?as_phr=%22neo4j%22&amp;as_any=developer%20programmer%20engineer%20contractor%20freelancer%20programista%20deweloper%20inzynier%20kontrahent%20%22wolny%20strzelec%22" xr:uid="{AFD9929B-EECD-1549-8FD5-0B5A95F7095C}"/>
    <hyperlink ref="K45" r:id="rId1758" display="https://pt.indeed.com/jobs?as_phr=%22my+sql%22&amp;as_any=developer%20programmer%20engineer%20contractor%20freelancer%20desenvolvedor%20desenvolvedora%20programadora%20programador%20engenheiro%20engenheira%20contratante%20%22trabalhador%20autonomo%22" xr:uid="{CA2B3228-7062-7946-B079-9EE9D60C766F}"/>
    <hyperlink ref="M45" r:id="rId1759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81B4D7AB-53E0-BF48-B8A3-A959A2E8DAC1}"/>
    <hyperlink ref="J45" r:id="rId1760" display="https://pt.indeed.com/jobs?as_phr=%22mongo+db%22&amp;as_any=developer%20programmer%20engineer%20contractor%20freelancer%20desenvolvedor%20desenvolvedora%20programadora%20programador%20engenheiro%20engenheira%20contratante%20%22trabalhador%20autonomo%22" xr:uid="{FA177E78-2692-4045-87B3-849BF68D3C1D}"/>
    <hyperlink ref="I45" r:id="rId1761" display="https://pt.indeed.com/jobs?as_phr=%22couchbase%22&amp;as_any=developer%20programmer%20engineer%20contractor%20freelancer%20desenvolvedor%20desenvolvedora%20programadora%20programador%20engenheiro%20engenheira%20contratante%20%22trabalhador%20autonomo%22" xr:uid="{30E4A88E-3B15-B441-B551-5B093CCB34DC}"/>
    <hyperlink ref="H45" r:id="rId1762" display="https://pt.indeed.com/jobs?as_phr=%22cassandra%22&amp;as_any=developer%20programmer%20engineer%20contractor%20freelancer%20desenvolvedor%20desenvolvedora%20programadora%20programador%20engenheiro%20engenheira%20contratante%20%22trabalhador%20autonomo%22" xr:uid="{D7CF5945-E44B-FC4C-8038-CD02339A96EE}"/>
    <hyperlink ref="L45" r:id="rId1763" display="https://pt.indeed.com/jobs?as_phr=%22neo4j%22&amp;as_any=developer%20programmer%20engineer%20contractor%20freelancer%20desenvolvedor%20desenvolvedora%20programadora%20programador%20engenheiro%20engenheira%20contratante%20%22trabalhador%20autonomo%22" xr:uid="{A42ABF6D-7C4F-8F48-858C-F48AA14C59DB}"/>
    <hyperlink ref="K46" r:id="rId1764" display="https://qa.indeed.com/jobs?as_phr=%22my+sql%22&amp;as_any=developer%20programmer%20engineer%20contractor%20freelancer" xr:uid="{AFEB71C6-CFE3-AA48-8C95-F4BE28078A35}"/>
    <hyperlink ref="M46" r:id="rId1765" display="https://qa.indeed.com/jobs?as_phr=%22postgres%22&amp;as_any=developer%20programmer%20engineer%20contractor%20freelancer&amp;as_not=PostgreSQL" xr:uid="{0FE88111-52E3-B24C-926B-E99D70DA60DF}"/>
    <hyperlink ref="J46" r:id="rId1766" display="https://qa.indeed.com/jobs?as_phr=%22mongo+db%22&amp;as_any=developer%20programmer%20engineer%20contractor%20freelancer" xr:uid="{FA2B1181-9AFC-C447-9FA7-AD37C47FE670}"/>
    <hyperlink ref="I46" r:id="rId1767" display="https://qa.indeed.com/jobs?as_phr=%22couchbase%22&amp;as_any=developer%20programmer%20engineer%20contractor%20freelancer" xr:uid="{1A3383F2-BFE5-4D4E-BBC0-0BC8D9534848}"/>
    <hyperlink ref="H46" r:id="rId1768" display="https://qa.indeed.com/jobs?as_phr=%22cassandra%22&amp;as_any=developer%20programmer%20engineer%20contractor%20freelancer" xr:uid="{5A75ABDB-7465-0C4F-A839-33AC979E07B8}"/>
    <hyperlink ref="L46" r:id="rId1769" display="https://qa.indeed.com/jobs?as_phr=%22neo4j%22&amp;as_any=developer%20programmer%20engineer%20contractor%20freelancer" xr:uid="{686BD471-03DF-1748-970A-785CE1064B03}"/>
    <hyperlink ref="K47" r:id="rId1770" display="https://ro.indeed.com/jobs?as_phr=%22my+sql%22" xr:uid="{3786471F-CB8C-0846-91A4-F08D4D9BF221}"/>
    <hyperlink ref="M47" r:id="rId1771" display="https://ro.indeed.com/jobs?as_phr=%22postgres%22&amp;as_not=PostgreSQL" xr:uid="{ACC8E0BB-9FB5-FE49-BEF9-BC72CAE987ED}"/>
    <hyperlink ref="J47" r:id="rId1772" display="https://ro.indeed.com/jobs?as_phr=%22mongo+db%22" xr:uid="{3AF9F559-7FC9-C54C-BBE2-1C500F9FEC3B}"/>
    <hyperlink ref="I47" r:id="rId1773" display="https://ro.indeed.com/jobs?as_phr=%22couchbase%22" xr:uid="{F6579202-514E-4F47-BE7A-52B7D7B19627}"/>
    <hyperlink ref="H47" r:id="rId1774" display="https://ro.indeed.com/jobs?as_phr=%22cassandra%22" xr:uid="{53CBCE22-DBA1-7744-92DB-91580E5FF1E6}"/>
    <hyperlink ref="L47" r:id="rId1775" display="https://ro.indeed.com/jobs?as_phr=%22neo4j%22" xr:uid="{448D74DF-A7EA-F049-9C06-08CC38B99902}"/>
    <hyperlink ref="K48" r:id="rId1776" display="https://ru.indeed.com/jobs?as_phr=%22my+sql%22" xr:uid="{12AF5A7F-F160-464C-9B31-9C2FECD556B6}"/>
    <hyperlink ref="M48" r:id="rId1777" display="https://ru.indeed.com/jobs?as_phr=%22postgres%22&amp;as_not=PostgreSQL" xr:uid="{A01B2DB0-D0DF-7243-9524-901EA7E20853}"/>
    <hyperlink ref="J48" r:id="rId1778" display="https://ru.indeed.com/jobs?as_phr=%22mongo+db%22" xr:uid="{B21AF979-0696-F544-A74C-EBC069880FE3}"/>
    <hyperlink ref="I48" r:id="rId1779" display="https://ru.indeed.com/jobs?as_phr=%22couchbase%22" xr:uid="{8B788ADC-E3CC-9E41-A220-8680CF093C14}"/>
    <hyperlink ref="H48" r:id="rId1780" display="https://ru.indeed.com/jobs?as_phr=%22cassandra%22" xr:uid="{9F92816A-CD1C-FE42-B145-B6B78D1136F5}"/>
    <hyperlink ref="L48" r:id="rId1781" display="https://ru.indeed.com/jobs?as_phr=%22neo4j%22" xr:uid="{0A5FE203-ECAE-B74B-93A4-A253E833B916}"/>
    <hyperlink ref="K49" r:id="rId1782" display="https://sa.indeed.com/jobs?as_phr=%22my+sql%22&amp;as_any=developer%20programmer%20engineer%20contractor%20freelancer" xr:uid="{4788A40B-B5FC-E345-8929-6560B74A9FB9}"/>
    <hyperlink ref="M49" r:id="rId1783" display="https://sa.indeed.com/jobs?as_phr=%22postgres%22&amp;as_any=developer%20programmer%20engineer%20contractor%20freelancer&amp;as_not=PostgreSQL" xr:uid="{C3F844DB-B64B-AB4C-A3DA-1C3630979B42}"/>
    <hyperlink ref="J49" r:id="rId1784" display="https://sa.indeed.com/jobs?as_phr=%22mongo+db%22&amp;as_any=developer%20programmer%20engineer%20contractor%20freelancer" xr:uid="{27C86211-1E62-1D4B-918A-3632BDA16A10}"/>
    <hyperlink ref="I49" r:id="rId1785" display="https://sa.indeed.com/jobs?as_phr=%22couchbase%22&amp;as_any=developer%20programmer%20engineer%20contractor%20freelancer" xr:uid="{88BD0937-C64D-524F-BF74-1B9BD54222E3}"/>
    <hyperlink ref="H49" r:id="rId1786" display="https://sa.indeed.com/jobs?as_phr=%22cassandra%22&amp;as_any=developer%20programmer%20engineer%20contractor%20freelancer" xr:uid="{814460D0-CB32-7D49-810F-E6905D13B199}"/>
    <hyperlink ref="L49" r:id="rId1787" display="https://sa.indeed.com/jobs?as_phr=%22neo4j%22&amp;as_any=developer%20programmer%20engineer%20contractor%20freelancer" xr:uid="{1C5EB154-3E9E-CB42-8CF2-C7E13BA677F8}"/>
    <hyperlink ref="K50" r:id="rId1788" display="https://sg.indeed.com/jobs?as_phr=%22my+sql%22&amp;as_any=developer%20programmer%20engineer%20contractor%20freelancer" xr:uid="{D58CFAC9-D4B1-CC42-8770-24386E8FD3FA}"/>
    <hyperlink ref="M50" r:id="rId1789" display="https://sg.indeed.com/jobs?as_phr=%22postgres%22&amp;as_any=developer%20programmer%20engineer%20contractor%20freelancer&amp;as_not=PostgreSQL" xr:uid="{887C39C6-A1ED-7A40-A950-31F5CE19F6B4}"/>
    <hyperlink ref="J50" r:id="rId1790" display="https://sg.indeed.com/jobs?as_phr=%22mongo+db%22&amp;as_any=developer%20programmer%20engineer%20contractor%20freelancer" xr:uid="{104CE531-CAD5-4F41-8579-2B0B5B31F88A}"/>
    <hyperlink ref="I50" r:id="rId1791" display="https://sg.indeed.com/jobs?as_phr=%22couchbase%22&amp;as_any=developer%20programmer%20engineer%20contractor%20freelancer" xr:uid="{5501FCC9-0A86-4C4D-8A8C-4C20FE5BE7DC}"/>
    <hyperlink ref="H50" r:id="rId1792" display="https://sg.indeed.com/jobs?as_phr=%22cassandra%22&amp;as_any=developer%20programmer%20engineer%20contractor%20freelancer" xr:uid="{F25CE3E2-CCA1-CB4F-A435-C35B91E55345}"/>
    <hyperlink ref="L50" r:id="rId1793" display="https://sg.indeed.com/jobs?as_phr=%22neo4j%22&amp;as_any=developer%20programmer%20engineer%20contractor%20freelancer" xr:uid="{7134BAF4-F107-104A-85CD-C10B4173D48E}"/>
    <hyperlink ref="K51" r:id="rId1794" display="https://za.indeed.com/jobs?as_phr=%22my+sql%22&amp;as_any=developer%20programmer%20engineer%20contractor%20freelancer" xr:uid="{8D03DF10-BDF8-264F-9FCC-87DD79F1B8C4}"/>
    <hyperlink ref="M51" r:id="rId1795" display="https://za.indeed.com/jobs?as_phr=%22postgres%22&amp;as_any=developer%20programmer%20engineer%20contractor%20freelancer&amp;as_not=PostgreSQL" xr:uid="{F5B0F822-009B-0445-9136-15D8A8307E09}"/>
    <hyperlink ref="J51" r:id="rId1796" display="https://za.indeed.com/jobs?as_phr=%22mongo+db%22&amp;as_any=developer%20programmer%20engineer%20contractor%20freelancer" xr:uid="{8EDB3784-3755-B54D-B479-86584E68C3DC}"/>
    <hyperlink ref="I51" r:id="rId1797" display="https://za.indeed.com/jobs?as_phr=%22couchbase%22&amp;as_any=developer%20programmer%20engineer%20contractor%20freelancer" xr:uid="{DA868190-6D2F-E343-96BD-5706427DB374}"/>
    <hyperlink ref="H51" r:id="rId1798" display="https://za.indeed.com/jobs?as_phr=%22cassandra%22&amp;as_any=developer%20programmer%20engineer%20contractor%20freelancer" xr:uid="{5E41CA61-A673-AA4D-BC7A-108640B1C26C}"/>
    <hyperlink ref="L51" r:id="rId1799" display="https://za.indeed.com/jobs?as_phr=%22neo4j%22&amp;as_any=developer%20programmer%20engineer%20contractor%20freelancer" xr:uid="{56ECEF44-3069-594A-9582-153D8B86746D}"/>
    <hyperlink ref="K52" r:id="rId1800" display="https://kr.indeed.com/jobs?as_phr=%22my+sql%22" xr:uid="{C8384E6B-84DE-084D-9CDF-888E7A23B24A}"/>
    <hyperlink ref="M52" r:id="rId1801" display="https://kr.indeed.com/jobs?as_phr=%22postgres%22&amp;as_not=PostgreSQL" xr:uid="{28A6D683-15DC-DB45-A806-593210B5B23B}"/>
    <hyperlink ref="J52" r:id="rId1802" display="https://kr.indeed.com/jobs?as_phr=%22mongo+db%22" xr:uid="{FCD38F3F-0E3F-994E-9F25-9D595E4ECCCB}"/>
    <hyperlink ref="I52" r:id="rId1803" display="https://kr.indeed.com/jobs?as_phr=%22couchbase%22" xr:uid="{2EBA5883-5BA8-2D43-889B-3FF3E5B6AEDD}"/>
    <hyperlink ref="H52" r:id="rId1804" display="https://kr.indeed.com/jobs?as_phr=%22cassandra%22" xr:uid="{529786CE-71E9-4747-9FF6-1C0DEEE2AAC0}"/>
    <hyperlink ref="L52" r:id="rId1805" display="https://kr.indeed.com/jobs?as_phr=%22neo4j%22" xr:uid="{BED9237F-843F-244E-98F7-C69598925AA4}"/>
    <hyperlink ref="K53" r:id="rId1806" display="https://es.indeed.com/jobs?as_phr=%22my+sql%22&amp;as_any=developer%20programmer%20engineer%20contractor%20freelancer%20desarrollador%20desarrolladora%20programadora%20programador%20ingeniero%20ingeniera%20contratista%20contrata%20autonomo" xr:uid="{9D8B0479-7F20-554F-9607-7EA892362FFB}"/>
    <hyperlink ref="M53" r:id="rId1807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344FEF73-42D0-7042-ACFA-48D7677CE2BD}"/>
    <hyperlink ref="J53" r:id="rId1808" display="https://es.indeed.com/jobs?as_phr=%22mongo+db%22&amp;as_any=developer%20programmer%20engineer%20contractor%20freelancer%20desarrollador%20desarrolladora%20programadora%20programador%20ingeniero%20ingeniera%20contratista%20contrata%20autonomo" xr:uid="{899D284A-7FB3-4E49-86BC-F01246D84368}"/>
    <hyperlink ref="I53" r:id="rId1809" display="https://es.indeed.com/jobs?as_phr=%22couchbase%22&amp;as_any=developer%20programmer%20engineer%20contractor%20freelancer%20desarrollador%20desarrolladora%20programadora%20programador%20ingeniero%20ingeniera%20contratista%20contrata%20autonomo" xr:uid="{20AA3A53-2FA9-B244-9F3C-5C22ADD1A714}"/>
    <hyperlink ref="H53" r:id="rId1810" display="https://es.indeed.com/jobs?as_phr=%22cassandra%22&amp;as_any=developer%20programmer%20engineer%20contractor%20freelancer%20desarrollador%20desarrolladora%20programadora%20programador%20ingeniero%20ingeniera%20contratista%20contrata%20autonomo" xr:uid="{9897F028-4A83-7740-A7B9-75761CC17791}"/>
    <hyperlink ref="L53" r:id="rId1811" display="https://es.indeed.com/jobs?as_phr=%22neo4j%22&amp;as_any=developer%20programmer%20engineer%20contractor%20freelancer%20desarrollador%20desarrolladora%20programadora%20programador%20ingeniero%20ingeniera%20contratista%20contrata%20autonomo" xr:uid="{48D3B2AB-8D4B-D346-874D-7CF6C61C5BE7}"/>
    <hyperlink ref="K54" r:id="rId1812" display="https://se.indeed.com/jobs?as_phr=%22my+sql%22&amp;as_any=developer%20programmer%20engineer%20contractor%20freelancer%20utvecklare%20programmerare%20ingenjor%20entreprenor%20frilansare" xr:uid="{D8B1539A-DC29-2744-BF59-7845BACB8EFF}"/>
    <hyperlink ref="M54" r:id="rId1813" display="https://se.indeed.com/jobs?as_phr=%22postgres%22&amp;as_any=developer%20programmer%20engineer%20contractor%20freelancer%20utvecklare%20programmerare%20ingenjor%20entreprenor%20frilansare&amp;as_not=PostgreSQL" xr:uid="{2068EB56-167F-574B-8F14-5AD12F8A749B}"/>
    <hyperlink ref="J54" r:id="rId1814" display="https://se.indeed.com/jobs?as_phr=%22mongo+db%22&amp;as_any=developer%20programmer%20engineer%20contractor%20freelancer%20utvecklare%20programmerare%20ingenjor%20entreprenor%20frilansare" xr:uid="{305231D8-38C4-A64C-A996-5155EBAD73F1}"/>
    <hyperlink ref="I54" r:id="rId1815" display="https://se.indeed.com/jobs?as_phr=%22couchbase%22&amp;as_any=developer%20programmer%20engineer%20contractor%20freelancer%20utvecklare%20programmerare%20ingenjor%20entreprenor%20frilansare" xr:uid="{D636B0C2-8224-0244-91F2-F23E2F2B6FBF}"/>
    <hyperlink ref="H54" r:id="rId1816" display="https://se.indeed.com/jobs?as_phr=%22cassandra%22&amp;as_any=developer%20programmer%20engineer%20contractor%20freelancer%20utvecklare%20programmerare%20ingenjor%20entreprenor%20frilansare" xr:uid="{F9AAB4AB-F6DC-7F4F-85C7-779533155262}"/>
    <hyperlink ref="L54" r:id="rId1817" display="https://se.indeed.com/jobs?as_phr=%22neo4j%22&amp;as_any=developer%20programmer%20engineer%20contractor%20freelancer%20utvecklare%20programmerare%20ingenjor%20entreprenor%20frilansare" xr:uid="{CB9E2F40-AD7E-7943-B4FA-F97E6E058BCF}"/>
    <hyperlink ref="K55" r:id="rId1818" display="https://ch.indeed.com/jobs?as_phr=%22my+sql%22&amp;as_any=developer%20programmer%20engineer%20contractor%20freelancer%20programmierer%20programmiererin%20entwickler%20entwicklerin%20freiberufler%20freiberuflerin" xr:uid="{ABBE97B1-A928-824A-901D-42382CF22242}"/>
    <hyperlink ref="M55" r:id="rId1819" display="https://ch.indeed.com/jobs?as_phr=%22postgres%22&amp;as_any=developer%20programmer%20engineer%20contractor%20freelancer%20programmierer%20programmiererin%20entwickler%20entwicklerin%20freiberufler%20freiberuflerin&amp;as_not=PostgreSQL" xr:uid="{4EB29FFE-9889-5F48-81EC-377C07F2F2EF}"/>
    <hyperlink ref="J55" r:id="rId1820" display="https://ch.indeed.com/jobs?as_phr=%22mongo+db%22&amp;as_any=developer%20programmer%20engineer%20contractor%20freelancer%20programmierer%20programmiererin%20entwickler%20entwicklerin%20freiberufler%20freiberuflerin" xr:uid="{02C84060-A9D4-7943-862A-54FE2FE31942}"/>
    <hyperlink ref="I55" r:id="rId1821" display="https://ch.indeed.com/jobs?as_phr=%22couchbase%22&amp;as_any=developer%20programmer%20engineer%20contractor%20freelancer%20programmierer%20programmiererin%20entwickler%20entwicklerin%20freiberufler%20freiberuflerin" xr:uid="{C422505B-BFC3-994E-8722-BCFDB743A52C}"/>
    <hyperlink ref="H55" r:id="rId1822" display="https://ch.indeed.com/jobs?as_phr=%22cassandra%22&amp;as_any=developer%20programmer%20engineer%20contractor%20freelancer%20programmierer%20programmiererin%20entwickler%20entwicklerin%20freiberufler%20freiberuflerin" xr:uid="{37CDE10E-91C8-A449-8FD1-F5375D2ED059}"/>
    <hyperlink ref="L55" r:id="rId1823" display="https://ch.indeed.com/jobs?as_phr=%22neo4j%22&amp;as_any=developer%20programmer%20engineer%20contractor%20freelancer%20programmierer%20programmiererin%20entwickler%20entwicklerin%20freiberufler%20freiberuflerin" xr:uid="{E46B6B7F-301C-6D42-8F12-2363E7F4D650}"/>
    <hyperlink ref="K56" r:id="rId1824" display="https://tw.indeed.com/jobs?as_phr=%22my+sql%22" xr:uid="{9BADF052-3F76-6648-96DB-BC84010BFC1B}"/>
    <hyperlink ref="M56" r:id="rId1825" display="https://tw.indeed.com/jobs?as_phr=%22postgres%22&amp;as_not=PostgreSQL" xr:uid="{84098E8A-7008-8041-8D21-5AAA1113A225}"/>
    <hyperlink ref="J56" r:id="rId1826" display="https://tw.indeed.com/jobs?as_phr=%22mongo+db%22" xr:uid="{0E0D05DA-FD97-2147-BAD1-BAC722C90CDF}"/>
    <hyperlink ref="I56" r:id="rId1827" display="https://tw.indeed.com/jobs?as_phr=%22couchbase%22" xr:uid="{D4C92F66-AAEA-E344-B62B-2FEC9F555DD5}"/>
    <hyperlink ref="H56" r:id="rId1828" display="https://tw.indeed.com/jobs?as_phr=%22cassandra%22" xr:uid="{D04BBB9A-9429-AE44-B5F9-469DA11576FA}"/>
    <hyperlink ref="L56" r:id="rId1829" display="https://tw.indeed.com/jobs?as_phr=%22neo4j%22" xr:uid="{E149B7C2-B9B7-DD46-9716-C73820BB5388}"/>
    <hyperlink ref="K57" r:id="rId1830" display="https://th.indeed.com/jobs?as_phr=%22my+sql%22&amp;as_any=developer%20programmer%20engineer%20contractor%20freelancer" xr:uid="{DD9934EE-1131-0C49-B6FD-AC67BF9416FA}"/>
    <hyperlink ref="M57" r:id="rId1831" display="https://th.indeed.com/jobs?as_phr=%22postgres%22&amp;as_any=developer%20programmer%20engineer%20contractor%20freelancer&amp;as_not=PostgreSQL" xr:uid="{9C6FDB8D-5F02-4B40-94C4-142BEFD8511B}"/>
    <hyperlink ref="J57" r:id="rId1832" display="https://th.indeed.com/jobs?as_phr=%22mongo+db%22&amp;as_any=developer%20programmer%20engineer%20contractor%20freelancer" xr:uid="{552168E4-7CCB-484D-A621-9358AC4B67D3}"/>
    <hyperlink ref="I57" r:id="rId1833" display="https://th.indeed.com/jobs?as_phr=%22couchbase%22&amp;as_any=developer%20programmer%20engineer%20contractor%20freelancer" xr:uid="{1312A3D0-A0DE-F54B-BBE6-D12ECCF7401E}"/>
    <hyperlink ref="H57" r:id="rId1834" display="https://th.indeed.com/jobs?as_phr=%22cassandra%22&amp;as_any=developer%20programmer%20engineer%20contractor%20freelancer" xr:uid="{87E3C08A-5654-474D-BCF3-E651E1212123}"/>
    <hyperlink ref="L57" r:id="rId1835" display="https://th.indeed.com/jobs?as_phr=%22neo4j%22&amp;as_any=developer%20programmer%20engineer%20contractor%20freelancer" xr:uid="{3D7B4CB3-2B09-054E-8682-D7B4B379A5FE}"/>
    <hyperlink ref="K58" r:id="rId1836" display="https://tr.indeed.com/jobs?as_phr=%22my+sql%22&amp;as_any=developer%20programmer%20engineer%20contractor%20freelancer%20gelistirici%20programci%20muhendis%20meteahhit%20%22serbest%20calisan%22" xr:uid="{1652C7AA-B247-EC49-A7EC-D027D8DF4C95}"/>
    <hyperlink ref="M58" r:id="rId1837" display="https://tr.indeed.com/jobs?as_phr=%22postgres%22&amp;as_any=developer%20programmer%20engineer%20contractor%20freelancer%20gelistirici%20programci%20muhendis%20meteahhit%20%22serbest%20calisan%22&amp;as_not=PostgreSQL" xr:uid="{138B6FAF-7374-5543-B47A-F6CE381DF116}"/>
    <hyperlink ref="J58" r:id="rId1838" display="https://tr.indeed.com/jobs?as_phr=%22mongo+db%22&amp;as_any=developer%20programmer%20engineer%20contractor%20freelancer%20gelistirici%20programci%20muhendis%20meteahhit%20%22serbest%20calisan%22" xr:uid="{6483542E-68FC-DE48-81DB-FD56A56506CD}"/>
    <hyperlink ref="I58" r:id="rId1839" display="https://tr.indeed.com/jobs?as_phr=%22couchbase%22&amp;as_any=developer%20programmer%20engineer%20contractor%20freelancer%20gelistirici%20programci%20muhendis%20meteahhit%20%22serbest%20calisan%22" xr:uid="{20D17FB7-608E-8F43-A76E-5AD994244741}"/>
    <hyperlink ref="H58" r:id="rId1840" display="https://tr.indeed.com/jobs?as_phr=%22cassandra%22&amp;as_any=developer%20programmer%20engineer%20contractor%20freelancer%20gelistirici%20programci%20muhendis%20meteahhit%20%22serbest%20calisan%22" xr:uid="{C84C939A-AF02-DD48-9328-F93F3398F42F}"/>
    <hyperlink ref="L58" r:id="rId1841" display="https://tr.indeed.com/jobs?as_phr=%22neo4j%22&amp;as_any=developer%20programmer%20engineer%20contractor%20freelancer%20gelistirici%20programci%20muhendis%20meteahhit%20%22serbest%20calisan%22" xr:uid="{82064C36-1DDA-3941-847B-5092FDA0E81F}"/>
    <hyperlink ref="K59" r:id="rId1842" display="https://ua.indeed.com/jobs?as_phr=%22my+sql%22" xr:uid="{D6C647CA-FA77-2245-B5BC-B5F2517E0C68}"/>
    <hyperlink ref="M59" r:id="rId1843" display="https://ua.indeed.com/jobs?as_phr=%22postgres%22&amp;as_not=PostgreSQL" xr:uid="{3EE7E5D9-B2CB-BF43-A64D-72A738FE51CB}"/>
    <hyperlink ref="J59" r:id="rId1844" display="https://ua.indeed.com/jobs?as_phr=%22mongo+db%22" xr:uid="{A8C2AE1E-8F6B-3442-B409-1AE869BF881A}"/>
    <hyperlink ref="I59" r:id="rId1845" display="https://ua.indeed.com/jobs?as_phr=%22couchbase%22" xr:uid="{D0F2B0A2-85BD-1F4D-B8FD-13F1E55C7385}"/>
    <hyperlink ref="H59" r:id="rId1846" display="https://ua.indeed.com/jobs?as_phr=%22cassandra%22" xr:uid="{388CEC6C-0D35-EB44-A0C6-76F7B511E33A}"/>
    <hyperlink ref="L59" r:id="rId1847" display="https://ua.indeed.com/jobs?as_phr=%22neo4j%22" xr:uid="{9BC2273E-3C91-0049-9844-5C27AA2D1144}"/>
    <hyperlink ref="K60" r:id="rId1848" display="https://ae.indeed.com/jobs?as_phr=%22my+sql%22&amp;as_any=developer%20programmer%20engineer%20contractor%20freelancer" xr:uid="{CBA944DE-494C-7D4A-92B6-9A3A27385D16}"/>
    <hyperlink ref="M60" r:id="rId1849" display="https://ae.indeed.com/jobs?as_phr=%22postgres%22&amp;as_any=developer%20programmer%20engineer%20contractor%20freelancer&amp;as_not=PostgreSQL" xr:uid="{FC1CA776-9560-364D-ACE1-1D4293017F3A}"/>
    <hyperlink ref="J60" r:id="rId1850" display="https://ae.indeed.com/jobs?as_phr=%22mongo+db%22&amp;as_any=developer%20programmer%20engineer%20contractor%20freelancer" xr:uid="{419BAB47-BC80-1443-B041-DEBFD90F124F}"/>
    <hyperlink ref="I60" r:id="rId1851" display="https://ae.indeed.com/jobs?as_phr=%22couchbase%22&amp;as_any=developer%20programmer%20engineer%20contractor%20freelancer" xr:uid="{AADE61B6-93C3-514B-A271-BFDDA2CDF649}"/>
    <hyperlink ref="H60" r:id="rId1852" display="https://ae.indeed.com/jobs?as_phr=%22cassandra%22&amp;as_any=developer%20programmer%20engineer%20contractor%20freelancer" xr:uid="{C755BFF4-15D5-534E-B2C8-3F6CD319CB06}"/>
    <hyperlink ref="L60" r:id="rId1853" display="https://ae.indeed.com/jobs?as_phr=%22neo4j%22&amp;as_any=developer%20programmer%20engineer%20contractor%20freelancer" xr:uid="{D8D8D07E-36D3-4549-94DC-AB5C23B22812}"/>
    <hyperlink ref="K61" r:id="rId1854" display="https://uk.indeed.com/jobs?as_phr=%22my+sql%22&amp;as_any=developer%20programmer%20engineer%20contractor%20freelancer" xr:uid="{11211216-0D30-7B46-B6B7-03233B16491E}"/>
    <hyperlink ref="M61" r:id="rId1855" display="https://uk.indeed.com/jobs?as_phr=%22postgres%22&amp;as_any=developer%20programmer%20engineer%20contractor%20freelancer&amp;as_not=PostgreSQL" xr:uid="{5D95C68D-7EB0-6E41-94F1-6D3CCE53E37D}"/>
    <hyperlink ref="J61" r:id="rId1856" display="https://uk.indeed.com/jobs?as_phr=%22mongo+db%22&amp;as_any=developer%20programmer%20engineer%20contractor%20freelancer" xr:uid="{19E1AD63-31AD-8944-854D-67B18D096E92}"/>
    <hyperlink ref="I61" r:id="rId1857" display="https://uk.indeed.com/jobs?as_phr=%22couchbase%22&amp;as_any=developer%20programmer%20engineer%20contractor%20freelancer" xr:uid="{75389182-69BD-7347-99EF-9B12E750D806}"/>
    <hyperlink ref="H61" r:id="rId1858" display="https://uk.indeed.com/jobs?as_phr=%22cassandra%22&amp;as_any=developer%20programmer%20engineer%20contractor%20freelancer" xr:uid="{D80CB4E7-1EED-2C45-8E74-86BAD191F3A8}"/>
    <hyperlink ref="L61" r:id="rId1859" display="https://uk.indeed.com/jobs?as_phr=%22neo4j%22&amp;as_any=developer%20programmer%20engineer%20contractor%20freelancer" xr:uid="{4989FD7A-AE3E-014C-9AE3-699CC4B0DA0C}"/>
    <hyperlink ref="K62" r:id="rId1860" display="https://uy.indeed.com/jobs?as_phr=%22my+sql%22&amp;as_any=developer%20programmer%20engineer%20contractor%20freelancer%20desarrollador%20desarrolladora%20programadora%20programador%20ingeniero%20ingeniera%20contratista%20contrata%20autonomo" xr:uid="{8722568F-9459-D644-9BFD-C54D17002803}"/>
    <hyperlink ref="M62" r:id="rId1861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24970919-D14E-E64E-AA2C-05A5745C8B10}"/>
    <hyperlink ref="J62" r:id="rId1862" display="https://uy.indeed.com/jobs?as_phr=%22mongo+db%22&amp;as_any=developer%20programmer%20engineer%20contractor%20freelancer%20desarrollador%20desarrolladora%20programadora%20programador%20ingeniero%20ingeniera%20contratista%20contrata%20autonomo" xr:uid="{3032EA83-6F87-9340-9C61-80575E428016}"/>
    <hyperlink ref="I62" r:id="rId1863" display="https://uy.indeed.com/jobs?as_phr=%22couchbase%22&amp;as_any=developer%20programmer%20engineer%20contractor%20freelancer%20desarrollador%20desarrolladora%20programadora%20programador%20ingeniero%20ingeniera%20contratista%20contrata%20autonomo" xr:uid="{294ACC75-2760-B241-B050-03566FABB07C}"/>
    <hyperlink ref="H62" r:id="rId1864" display="https://uy.indeed.com/jobs?as_phr=%22cassandra%22&amp;as_any=developer%20programmer%20engineer%20contractor%20freelancer%20desarrollador%20desarrolladora%20programadora%20programador%20ingeniero%20ingeniera%20contratista%20contrata%20autonomo" xr:uid="{B15A836C-2387-3344-A07A-5892B41ED63D}"/>
    <hyperlink ref="L62" r:id="rId1865" display="https://uy.indeed.com/jobs?as_phr=%22neo4j%22&amp;as_any=developer%20programmer%20engineer%20contractor%20freelancer%20desarrollador%20desarrolladora%20programadora%20programador%20ingeniero%20ingeniera%20contratista%20contrata%20autonomo" xr:uid="{EC1E4A3E-50DE-8149-B45B-A32B72DB1A4B}"/>
    <hyperlink ref="K63" r:id="rId1866" display="https://www.indeed.com/jobs?as_phr=%22my+sql%22&amp;as_any=developer%20programmer%20engineer%20contractor%20freelancer" xr:uid="{2C766712-CB87-EE43-89CA-358E795E6A19}"/>
    <hyperlink ref="M63" r:id="rId1867" display="https://www.indeed.com/jobs?as_phr=%22postgres%22&amp;as_any=developer%20programmer%20engineer%20contractor%20freelancer&amp;as_not=PostgreSQL" xr:uid="{B77B3212-73F2-C545-82DF-6A6825586E29}"/>
    <hyperlink ref="J63" r:id="rId1868" display="https://www.indeed.com/jobs?as_phr=%22mongo+db%22&amp;as_any=developer%20programmer%20engineer%20contractor%20freelancer" xr:uid="{20A6C98B-26E7-6C40-B07F-20D02643EDCC}"/>
    <hyperlink ref="I63" r:id="rId1869" display="https://www.indeed.com/jobs?as_phr=%22couchbase%22&amp;as_any=developer%20programmer%20engineer%20contractor%20freelancer" xr:uid="{B3798B99-B4B4-2F49-8421-FBE9E19C3DFD}"/>
    <hyperlink ref="H63" r:id="rId1870" display="https://www.indeed.com/jobs?as_phr=%22cassandra%22&amp;as_any=developer%20programmer%20engineer%20contractor%20freelancer" xr:uid="{2DD7655F-2651-6A4F-9214-1BF55AC5B4B7}"/>
    <hyperlink ref="L63" r:id="rId1871" display="https://www.indeed.com/jobs?as_phr=%22neo4j%22&amp;as_any=developer%20programmer%20engineer%20contractor%20freelancer" xr:uid="{DCC543EC-A290-404A-80C3-2B5AD34FD433}"/>
    <hyperlink ref="K64" r:id="rId1872" display="https://ve.indeed.com/jobs?as_phr=%22my+sql%22&amp;as_any=developer%20programmer%20engineer%20contractor%20freelancer%20desarrollador%20desarrolladora%20programadora%20programador%20ingeniero%20ingeniera%20contratista%20contrata%20autonomo" xr:uid="{3114088D-A228-E14C-B2A1-EBE95C55ECFB}"/>
    <hyperlink ref="M64" r:id="rId1873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B0421CF7-33DE-D149-B48E-FC0EF9A1163A}"/>
    <hyperlink ref="J64" r:id="rId1874" display="https://ve.indeed.com/jobs?as_phr=%22mongo+db%22&amp;as_any=developer%20programmer%20engineer%20contractor%20freelancer%20desarrollador%20desarrolladora%20programadora%20programador%20ingeniero%20ingeniera%20contratista%20contrata%20autonomo" xr:uid="{8E9ED63D-3169-F347-87B8-BD0A3B1AEDCC}"/>
    <hyperlink ref="I64" r:id="rId1875" display="https://ve.indeed.com/jobs?as_phr=%22couchbase%22&amp;as_any=developer%20programmer%20engineer%20contractor%20freelancer%20desarrollador%20desarrolladora%20programadora%20programador%20ingeniero%20ingeniera%20contratista%20contrata%20autonomo" xr:uid="{BECB7F51-58F8-A846-A862-667A76A47CB2}"/>
    <hyperlink ref="H64" r:id="rId1876" display="https://ve.indeed.com/jobs?as_phr=%22cassandra%22&amp;as_any=developer%20programmer%20engineer%20contractor%20freelancer%20desarrollador%20desarrolladora%20programadora%20programador%20ingeniero%20ingeniera%20contratista%20contrata%20autonomo" xr:uid="{07E9D7A0-891C-874B-BCEC-DAA2CE2D163F}"/>
    <hyperlink ref="L64" r:id="rId1877" display="https://ve.indeed.com/jobs?as_phr=%22neo4j%22&amp;as_any=developer%20programmer%20engineer%20contractor%20freelancer%20desarrollador%20desarrolladora%20programadora%20programador%20ingeniero%20ingeniera%20contratista%20contrata%20autonomo" xr:uid="{E8A993B8-621C-4246-8CA1-8E0D50B39548}"/>
    <hyperlink ref="K65" r:id="rId1878" display="https://vn.indeed.com/jobs?as_phr=%22my+sql%22&amp;as_any=developer%20programmer%20engineer%20contractor%20freelancer" xr:uid="{C163FEAF-EE0D-A948-B4A1-7A11163AE452}"/>
    <hyperlink ref="M65" r:id="rId1879" display="https://vn.indeed.com/jobs?as_phr=%22postgres%22&amp;as_any=developer%20programmer%20engineer%20contractor%20freelancer&amp;as_not=PostgreSQL" xr:uid="{B69FAA1F-527E-1044-83F1-A40BBB8BE64A}"/>
    <hyperlink ref="J65" r:id="rId1880" display="https://vn.indeed.com/jobs?as_phr=%22mongo+db%22&amp;as_any=developer%20programmer%20engineer%20contractor%20freelancer" xr:uid="{16C05696-F50C-B849-BD45-8BB53EB2953D}"/>
    <hyperlink ref="I65" r:id="rId1881" display="https://vn.indeed.com/jobs?as_phr=%22couchbase%22&amp;as_any=developer%20programmer%20engineer%20contractor%20freelancer" xr:uid="{DD406FBA-60B4-D34E-B605-FCEF10198DBA}"/>
    <hyperlink ref="H65" r:id="rId1882" display="https://vn.indeed.com/jobs?as_phr=%22cassandra%22&amp;as_any=developer%20programmer%20engineer%20contractor%20freelancer" xr:uid="{7B2A4251-5BD6-6E45-87B1-831B9C3F6A15}"/>
    <hyperlink ref="L65" r:id="rId1883" display="https://vn.indeed.com/jobs?as_phr=%22neo4j%22&amp;as_any=developer%20programmer%20engineer%20contractor%20freelancer" xr:uid="{9194D9FD-7E0E-7A4E-A60A-1905D71A7861}"/>
    <hyperlink ref="A85:K85" r:id="rId1884" display="See here for details: https://betterprojectsfaster.com/guide/java-full-stack-report-2022-01-index/" xr:uid="{E098A647-ABB1-AD45-9250-58ED3DD4C1C6}"/>
  </hyperlinks>
  <pageMargins left="0.7" right="0.7" top="0.75" bottom="0.75" header="0.3" footer="0.3"/>
  <pageSetup paperSize="9" orientation="portrait" horizontalDpi="0" verticalDpi="0"/>
  <ignoredErrors>
    <ignoredError sqref="U70 W70 U72:X72 Y72:AF72 Y70:AF70 Y74:AF74 U74:W74 AC71:AF71 AC73:AF73 Y76:AF76 AC75:AF75 U76:W76 Y78:AF78 AC77:AF77 U78:W78 Y80:AF80 AC79:AF79 AC81:AF81 C70:D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2022-02-04T08:47:43Z</dcterms:modified>
</cp:coreProperties>
</file>