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full-stack-index-2021-11/"/>
    </mc:Choice>
  </mc:AlternateContent>
  <xr:revisionPtr revIDLastSave="0" documentId="13_ncr:1_{A2C7DF3D-632E-6E48-BA39-6D6624751969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1" i="1" l="1"/>
  <c r="L81" i="1"/>
  <c r="K81" i="1"/>
  <c r="J81" i="1"/>
  <c r="I81" i="1"/>
  <c r="H81" i="1"/>
  <c r="M78" i="1"/>
  <c r="M79" i="1" s="1"/>
  <c r="L78" i="1"/>
  <c r="L79" i="1" s="1"/>
  <c r="K78" i="1"/>
  <c r="K79" i="1" s="1"/>
  <c r="J78" i="1"/>
  <c r="J79" i="1" s="1"/>
  <c r="I78" i="1"/>
  <c r="I79" i="1" s="1"/>
  <c r="H78" i="1"/>
  <c r="H79" i="1" s="1"/>
  <c r="H76" i="1"/>
  <c r="H77" i="1" s="1"/>
  <c r="I76" i="1"/>
  <c r="I77" i="1" s="1"/>
  <c r="J76" i="1"/>
  <c r="J77" i="1" s="1"/>
  <c r="K76" i="1"/>
  <c r="K77" i="1" s="1"/>
  <c r="L76" i="1"/>
  <c r="L77" i="1" s="1"/>
  <c r="M76" i="1"/>
  <c r="M77" i="1" s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H73" i="1"/>
  <c r="M72" i="1"/>
  <c r="M73" i="1" s="1"/>
  <c r="L72" i="1"/>
  <c r="L73" i="1" s="1"/>
  <c r="K72" i="1"/>
  <c r="K73" i="1" s="1"/>
  <c r="J72" i="1"/>
  <c r="J73" i="1" s="1"/>
  <c r="I72" i="1"/>
  <c r="I73" i="1" s="1"/>
  <c r="H72" i="1"/>
  <c r="L71" i="1"/>
  <c r="K71" i="1"/>
  <c r="M70" i="1"/>
  <c r="M71" i="1" s="1"/>
  <c r="L70" i="1"/>
  <c r="K70" i="1"/>
  <c r="J70" i="1"/>
  <c r="J71" i="1" s="1"/>
  <c r="I70" i="1"/>
  <c r="I71" i="1" s="1"/>
  <c r="H70" i="1"/>
  <c r="H71" i="1" s="1"/>
  <c r="M68" i="1"/>
  <c r="M69" i="1" s="1"/>
  <c r="L68" i="1"/>
  <c r="L69" i="1" s="1"/>
  <c r="K68" i="1"/>
  <c r="K69" i="1" s="1"/>
  <c r="J68" i="1"/>
  <c r="J69" i="1" s="1"/>
  <c r="I68" i="1"/>
  <c r="I69" i="1" s="1"/>
  <c r="H68" i="1"/>
  <c r="H69" i="1" s="1"/>
  <c r="G81" i="1"/>
  <c r="F81" i="1"/>
  <c r="E81" i="1"/>
  <c r="D81" i="1"/>
  <c r="C81" i="1"/>
  <c r="G79" i="1"/>
  <c r="G78" i="1"/>
  <c r="F78" i="1"/>
  <c r="F79" i="1" s="1"/>
  <c r="E78" i="1"/>
  <c r="E79" i="1" s="1"/>
  <c r="D78" i="1"/>
  <c r="D79" i="1" s="1"/>
  <c r="C78" i="1"/>
  <c r="C79" i="1" s="1"/>
  <c r="G76" i="1"/>
  <c r="G77" i="1" s="1"/>
  <c r="F76" i="1"/>
  <c r="C77" i="1" s="1"/>
  <c r="E76" i="1"/>
  <c r="E77" i="1" s="1"/>
  <c r="D76" i="1"/>
  <c r="D77" i="1" s="1"/>
  <c r="C76" i="1"/>
  <c r="C75" i="1"/>
  <c r="G74" i="1"/>
  <c r="G75" i="1" s="1"/>
  <c r="F74" i="1"/>
  <c r="F75" i="1" s="1"/>
  <c r="E74" i="1"/>
  <c r="D74" i="1"/>
  <c r="C74" i="1"/>
  <c r="G73" i="1"/>
  <c r="F73" i="1"/>
  <c r="E73" i="1"/>
  <c r="G72" i="1"/>
  <c r="F72" i="1"/>
  <c r="E72" i="1"/>
  <c r="D72" i="1"/>
  <c r="D73" i="1" s="1"/>
  <c r="C72" i="1"/>
  <c r="C73" i="1" s="1"/>
  <c r="G71" i="1"/>
  <c r="G70" i="1"/>
  <c r="F70" i="1"/>
  <c r="F71" i="1" s="1"/>
  <c r="E70" i="1"/>
  <c r="E71" i="1" s="1"/>
  <c r="D70" i="1"/>
  <c r="D71" i="1" s="1"/>
  <c r="C70" i="1"/>
  <c r="C71" i="1" s="1"/>
  <c r="G68" i="1"/>
  <c r="G69" i="1" s="1"/>
  <c r="F68" i="1"/>
  <c r="C69" i="1" s="1"/>
  <c r="E68" i="1"/>
  <c r="E69" i="1" s="1"/>
  <c r="D68" i="1"/>
  <c r="D69" i="1" s="1"/>
  <c r="C68" i="1"/>
  <c r="T81" i="1"/>
  <c r="S81" i="1"/>
  <c r="R81" i="1"/>
  <c r="Q81" i="1"/>
  <c r="P81" i="1"/>
  <c r="O81" i="1"/>
  <c r="N81" i="1"/>
  <c r="O79" i="1"/>
  <c r="T78" i="1"/>
  <c r="T79" i="1" s="1"/>
  <c r="S78" i="1"/>
  <c r="S79" i="1" s="1"/>
  <c r="R78" i="1"/>
  <c r="Q78" i="1"/>
  <c r="Q79" i="1" s="1"/>
  <c r="P78" i="1"/>
  <c r="R79" i="1" s="1"/>
  <c r="O78" i="1"/>
  <c r="N78" i="1"/>
  <c r="N79" i="1" s="1"/>
  <c r="P77" i="1"/>
  <c r="N77" i="1"/>
  <c r="T76" i="1"/>
  <c r="T77" i="1" s="1"/>
  <c r="S76" i="1"/>
  <c r="S77" i="1" s="1"/>
  <c r="R76" i="1"/>
  <c r="R77" i="1" s="1"/>
  <c r="Q76" i="1"/>
  <c r="Q77" i="1" s="1"/>
  <c r="P76" i="1"/>
  <c r="O76" i="1"/>
  <c r="O77" i="1" s="1"/>
  <c r="N76" i="1"/>
  <c r="T75" i="1"/>
  <c r="S75" i="1"/>
  <c r="T74" i="1"/>
  <c r="S74" i="1"/>
  <c r="R74" i="1"/>
  <c r="R75" i="1" s="1"/>
  <c r="Q74" i="1"/>
  <c r="Q75" i="1" s="1"/>
  <c r="P74" i="1"/>
  <c r="N75" i="1" s="1"/>
  <c r="O74" i="1"/>
  <c r="O75" i="1" s="1"/>
  <c r="N74" i="1"/>
  <c r="T72" i="1"/>
  <c r="S72" i="1"/>
  <c r="R72" i="1"/>
  <c r="Q72" i="1"/>
  <c r="P72" i="1"/>
  <c r="T73" i="1" s="1"/>
  <c r="O72" i="1"/>
  <c r="O73" i="1" s="1"/>
  <c r="N72" i="1"/>
  <c r="N73" i="1" s="1"/>
  <c r="P71" i="1"/>
  <c r="O71" i="1"/>
  <c r="T70" i="1"/>
  <c r="T71" i="1" s="1"/>
  <c r="S70" i="1"/>
  <c r="S71" i="1" s="1"/>
  <c r="R70" i="1"/>
  <c r="Q70" i="1"/>
  <c r="P70" i="1"/>
  <c r="R71" i="1" s="1"/>
  <c r="O70" i="1"/>
  <c r="N70" i="1"/>
  <c r="N71" i="1" s="1"/>
  <c r="S69" i="1"/>
  <c r="O69" i="1"/>
  <c r="P69" i="1"/>
  <c r="T68" i="1"/>
  <c r="T69" i="1" s="1"/>
  <c r="S68" i="1"/>
  <c r="R68" i="1"/>
  <c r="R69" i="1" s="1"/>
  <c r="Q68" i="1"/>
  <c r="Q69" i="1" s="1"/>
  <c r="P68" i="1"/>
  <c r="O68" i="1"/>
  <c r="N68" i="1"/>
  <c r="N69" i="1" s="1"/>
  <c r="AG66" i="1"/>
  <c r="AG68" i="1"/>
  <c r="AB68" i="1"/>
  <c r="AB69" i="1" s="1"/>
  <c r="AF81" i="1"/>
  <c r="AE81" i="1"/>
  <c r="AD81" i="1"/>
  <c r="AC81" i="1"/>
  <c r="AB81" i="1"/>
  <c r="AA81" i="1"/>
  <c r="Z81" i="1"/>
  <c r="Y81" i="1"/>
  <c r="W81" i="1"/>
  <c r="U81" i="1"/>
  <c r="AF78" i="1"/>
  <c r="AE78" i="1"/>
  <c r="AD78" i="1"/>
  <c r="AC78" i="1"/>
  <c r="AB78" i="1"/>
  <c r="Y79" i="1" s="1"/>
  <c r="U78" i="1"/>
  <c r="AF76" i="1"/>
  <c r="AE76" i="1"/>
  <c r="AD76" i="1"/>
  <c r="AC76" i="1"/>
  <c r="AB76" i="1"/>
  <c r="U76" i="1"/>
  <c r="U77" i="1" s="1"/>
  <c r="AF74" i="1"/>
  <c r="AF75" i="1" s="1"/>
  <c r="AE74" i="1"/>
  <c r="AD74" i="1"/>
  <c r="AC74" i="1"/>
  <c r="AB74" i="1"/>
  <c r="U74" i="1"/>
  <c r="U75" i="1" s="1"/>
  <c r="AF72" i="1"/>
  <c r="AE72" i="1"/>
  <c r="AD72" i="1"/>
  <c r="AC72" i="1"/>
  <c r="AB72" i="1"/>
  <c r="AA78" i="1"/>
  <c r="AA79" i="1" s="1"/>
  <c r="AA76" i="1"/>
  <c r="AA74" i="1"/>
  <c r="AA72" i="1"/>
  <c r="Z78" i="1"/>
  <c r="Z76" i="1"/>
  <c r="Z74" i="1"/>
  <c r="Z75" i="1" s="1"/>
  <c r="Z72" i="1"/>
  <c r="Z70" i="1"/>
  <c r="Y78" i="1"/>
  <c r="Y76" i="1"/>
  <c r="Y74" i="1"/>
  <c r="Y72" i="1"/>
  <c r="W78" i="1"/>
  <c r="W76" i="1"/>
  <c r="W74" i="1"/>
  <c r="W75" i="1" s="1"/>
  <c r="W72" i="1"/>
  <c r="AF77" i="1"/>
  <c r="AB75" i="1"/>
  <c r="U72" i="1"/>
  <c r="AF70" i="1"/>
  <c r="AE70" i="1"/>
  <c r="AD70" i="1"/>
  <c r="AC70" i="1"/>
  <c r="AB70" i="1"/>
  <c r="AA70" i="1"/>
  <c r="Y70" i="1"/>
  <c r="W70" i="1"/>
  <c r="U70" i="1"/>
  <c r="AF68" i="1"/>
  <c r="AF69" i="1" s="1"/>
  <c r="AE68" i="1"/>
  <c r="AE69" i="1" s="1"/>
  <c r="AD68" i="1"/>
  <c r="AC68" i="1"/>
  <c r="AA68" i="1"/>
  <c r="Z68" i="1"/>
  <c r="Y68" i="1"/>
  <c r="W68" i="1"/>
  <c r="W69" i="1" s="1"/>
  <c r="U68" i="1"/>
  <c r="U69" i="1" s="1"/>
  <c r="AB79" i="1"/>
  <c r="AC69" i="1"/>
  <c r="Z69" i="1"/>
  <c r="P75" i="1" l="1"/>
  <c r="F77" i="1"/>
  <c r="Y73" i="1"/>
  <c r="W79" i="1"/>
  <c r="U79" i="1"/>
  <c r="Z79" i="1"/>
  <c r="AF73" i="1"/>
  <c r="P73" i="1"/>
  <c r="R73" i="1"/>
  <c r="P79" i="1"/>
  <c r="D75" i="1"/>
  <c r="Q73" i="1"/>
  <c r="Q71" i="1"/>
  <c r="S73" i="1"/>
  <c r="F69" i="1"/>
  <c r="E75" i="1"/>
  <c r="Y69" i="1"/>
  <c r="AA69" i="1"/>
  <c r="W73" i="1"/>
  <c r="AB73" i="1"/>
  <c r="AC73" i="1"/>
  <c r="Y75" i="1"/>
  <c r="W77" i="1"/>
  <c r="AE79" i="1"/>
  <c r="AA73" i="1"/>
  <c r="AD79" i="1"/>
  <c r="Y77" i="1"/>
  <c r="AD77" i="1"/>
  <c r="AD73" i="1"/>
  <c r="AA75" i="1"/>
  <c r="U73" i="1"/>
  <c r="AA77" i="1"/>
  <c r="AF79" i="1"/>
  <c r="AB77" i="1"/>
  <c r="AC77" i="1"/>
  <c r="AE75" i="1"/>
  <c r="AC79" i="1"/>
  <c r="AD71" i="1"/>
  <c r="AE71" i="1"/>
  <c r="AF71" i="1"/>
  <c r="W71" i="1"/>
  <c r="U71" i="1"/>
  <c r="Y71" i="1"/>
  <c r="AA71" i="1"/>
  <c r="Z71" i="1"/>
  <c r="AD69" i="1"/>
  <c r="AE77" i="1"/>
  <c r="AE73" i="1"/>
  <c r="AB71" i="1"/>
  <c r="AC71" i="1"/>
  <c r="AC75" i="1"/>
  <c r="Z73" i="1"/>
  <c r="AD75" i="1"/>
  <c r="Z77" i="1"/>
</calcChain>
</file>

<file path=xl/sharedStrings.xml><?xml version="1.0" encoding="utf-8"?>
<sst xmlns="http://schemas.openxmlformats.org/spreadsheetml/2006/main" count="186" uniqueCount="110">
  <si>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</si>
  <si>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</si>
  <si>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</si>
  <si>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</si>
  <si>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</si>
  <si>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</si>
  <si>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</si>
  <si>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</si>
  <si>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</si>
  <si>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</si>
  <si>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</si>
  <si>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</si>
  <si>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</si>
  <si>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</si>
  <si>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</si>
  <si>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</si>
  <si>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</si>
  <si>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</si>
  <si>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</si>
  <si>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</si>
  <si>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</si>
  <si>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</si>
  <si>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</si>
  <si>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</si>
  <si>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</si>
  <si>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</si>
  <si>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</si>
  <si>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</si>
  <si>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</si>
  <si>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</si>
  <si>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</si>
  <si>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</si>
  <si>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</si>
  <si>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</si>
  <si>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</si>
  <si>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</si>
  <si>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</si>
  <si>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</si>
  <si>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</si>
  <si>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</si>
  <si>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</si>
  <si>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</si>
  <si>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</si>
  <si>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</si>
  <si>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</si>
  <si>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</si>
  <si>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</si>
  <si>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</si>
  <si>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</si>
  <si>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</si>
  <si>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</si>
  <si>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</si>
  <si>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</si>
  <si>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</si>
  <si>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</si>
  <si>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</si>
  <si>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</si>
  <si>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</si>
  <si>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</si>
  <si>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</si>
  <si>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</si>
  <si>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</si>
  <si>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</si>
  <si>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</si>
  <si>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</si>
  <si>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</si>
  <si>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</si>
  <si>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</si>
  <si>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</si>
  <si>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</si>
  <si>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</si>
  <si>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</si>
  <si>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</si>
  <si>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</si>
  <si>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</si>
  <si>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</si>
  <si>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</si>
  <si>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</si>
  <si>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</si>
  <si>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</si>
  <si>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</si>
  <si>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</si>
  <si>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</si>
  <si>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</si>
  <si>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Scala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</si>
  <si>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</si>
  <si>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</si>
  <si>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</si>
  <si>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</si>
  <si>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</si>
  <si>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</si>
  <si>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</si>
  <si>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</si>
  <si>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</si>
  <si>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</si>
  <si>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</si>
  <si>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</si>
  <si>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</si>
  <si>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JVM Languages</t>
  </si>
  <si>
    <t>Databases</t>
  </si>
  <si>
    <t>Back-End Frameworks</t>
  </si>
  <si>
    <t>Front-End Frameworks: Web</t>
  </si>
  <si>
    <t>Front-End Frameworks: Mobile</t>
  </si>
  <si>
    <t>Worldwide</t>
  </si>
  <si>
    <t>Total</t>
  </si>
  <si>
    <t>GDP (PPP) in Million US$</t>
  </si>
  <si>
    <t>World-wide</t>
  </si>
  <si>
    <t>% of World-wide</t>
  </si>
  <si>
    <t>Ratio</t>
  </si>
  <si>
    <t xml:space="preserve">See here for details: https://betterprojectsfaster.com/guide/java-full-stack-index-2021-11/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</si>
</sst>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0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698" fillId="0" borderId="0" applyFont="0" applyFill="0" applyBorder="0" applyAlignment="0" applyProtection="0"/>
    <xf numFmtId="0" fontId="701" fillId="0" borderId="0" applyNumberFormat="0" applyFill="0" applyBorder="0" applyAlignment="0" applyProtection="0"/>
  </cellStyleXfs>
  <cellXfs count="74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3" fontId="14" fillId="2" borderId="0" xfId="0" applyNumberFormat="1" applyFont="1" applyFill="1" applyAlignment="1">
      <alignment horizontal="right" vertical="center"/>
    </xf>
    <xf numFmtId="3" fontId="15" fillId="2" borderId="0" xfId="0" applyNumberFormat="1" applyFont="1" applyFill="1" applyAlignment="1">
      <alignment horizontal="right" vertical="center"/>
    </xf>
    <xf numFmtId="3" fontId="16" fillId="2" borderId="0" xfId="0" applyNumberFormat="1" applyFont="1" applyFill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3" fontId="18" fillId="2" borderId="0" xfId="0" applyNumberFormat="1" applyFont="1" applyFill="1" applyAlignment="1">
      <alignment horizontal="right" vertical="center"/>
    </xf>
    <xf numFmtId="3" fontId="20" fillId="2" borderId="0" xfId="0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horizontal="right" vertical="center"/>
    </xf>
    <xf numFmtId="3" fontId="22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3" fontId="25" fillId="2" borderId="0" xfId="0" applyNumberFormat="1" applyFont="1" applyFill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3" fontId="27" fillId="2" borderId="0" xfId="0" applyNumberFormat="1" applyFont="1" applyFill="1" applyAlignment="1">
      <alignment horizontal="right" vertical="center"/>
    </xf>
    <xf numFmtId="3" fontId="28" fillId="2" borderId="0" xfId="0" applyNumberFormat="1" applyFont="1" applyFill="1" applyAlignment="1">
      <alignment horizontal="right" vertical="center"/>
    </xf>
    <xf numFmtId="3" fontId="29" fillId="2" borderId="0" xfId="0" applyNumberFormat="1" applyFont="1" applyFill="1" applyAlignment="1">
      <alignment horizontal="right" vertical="center"/>
    </xf>
    <xf numFmtId="3" fontId="31" fillId="2" borderId="0" xfId="0" applyNumberFormat="1" applyFont="1" applyFill="1" applyAlignment="1">
      <alignment horizontal="right" vertical="center"/>
    </xf>
    <xf numFmtId="3" fontId="32" fillId="2" borderId="0" xfId="0" applyNumberFormat="1" applyFont="1" applyFill="1" applyAlignment="1">
      <alignment horizontal="right" vertical="center"/>
    </xf>
    <xf numFmtId="3" fontId="33" fillId="2" borderId="0" xfId="0" applyNumberFormat="1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/>
    </xf>
    <xf numFmtId="3" fontId="36" fillId="2" borderId="0" xfId="0" applyNumberFormat="1" applyFont="1" applyFill="1" applyAlignment="1">
      <alignment horizontal="right" vertical="center"/>
    </xf>
    <xf numFmtId="3" fontId="37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horizontal="right" vertical="center"/>
    </xf>
    <xf numFmtId="3" fontId="39" fillId="2" borderId="0" xfId="0" applyNumberFormat="1" applyFont="1" applyFill="1" applyAlignment="1">
      <alignment horizontal="right" vertical="center"/>
    </xf>
    <xf numFmtId="3" fontId="40" fillId="2" borderId="0" xfId="0" applyNumberFormat="1" applyFont="1" applyFill="1" applyAlignment="1">
      <alignment horizontal="right" vertical="center"/>
    </xf>
    <xf numFmtId="3" fontId="42" fillId="2" borderId="0" xfId="0" applyNumberFormat="1" applyFont="1" applyFill="1" applyAlignment="1">
      <alignment horizontal="right" vertical="center"/>
    </xf>
    <xf numFmtId="3" fontId="43" fillId="2" borderId="0" xfId="0" applyNumberFormat="1" applyFont="1" applyFill="1" applyAlignment="1">
      <alignment horizontal="right" vertical="center"/>
    </xf>
    <xf numFmtId="3" fontId="44" fillId="2" borderId="0" xfId="0" applyNumberFormat="1" applyFont="1" applyFill="1" applyAlignment="1">
      <alignment horizontal="right" vertical="center"/>
    </xf>
    <xf numFmtId="0" fontId="46" fillId="2" borderId="0" xfId="0" applyFont="1" applyFill="1" applyAlignment="1">
      <alignment horizontal="left" vertical="center"/>
    </xf>
    <xf numFmtId="3" fontId="47" fillId="2" borderId="0" xfId="0" applyNumberFormat="1" applyFont="1" applyFill="1" applyAlignment="1">
      <alignment horizontal="right" vertical="center"/>
    </xf>
    <xf numFmtId="3" fontId="48" fillId="2" borderId="0" xfId="0" applyNumberFormat="1" applyFont="1" applyFill="1" applyAlignment="1">
      <alignment horizontal="right" vertical="center"/>
    </xf>
    <xf numFmtId="3" fontId="49" fillId="2" borderId="0" xfId="0" applyNumberFormat="1" applyFont="1" applyFill="1" applyAlignment="1">
      <alignment horizontal="right" vertical="center"/>
    </xf>
    <xf numFmtId="3" fontId="50" fillId="2" borderId="0" xfId="0" applyNumberFormat="1" applyFont="1" applyFill="1" applyAlignment="1">
      <alignment horizontal="right" vertical="center"/>
    </xf>
    <xf numFmtId="3" fontId="51" fillId="2" borderId="0" xfId="0" applyNumberFormat="1" applyFont="1" applyFill="1" applyAlignment="1">
      <alignment horizontal="right" vertical="center"/>
    </xf>
    <xf numFmtId="3" fontId="53" fillId="2" borderId="0" xfId="0" applyNumberFormat="1" applyFont="1" applyFill="1" applyAlignment="1">
      <alignment horizontal="right" vertical="center"/>
    </xf>
    <xf numFmtId="3" fontId="54" fillId="2" borderId="0" xfId="0" applyNumberFormat="1" applyFont="1" applyFill="1" applyAlignment="1">
      <alignment horizontal="right" vertical="center"/>
    </xf>
    <xf numFmtId="3" fontId="55" fillId="2" borderId="0" xfId="0" applyNumberFormat="1" applyFont="1" applyFill="1" applyAlignment="1">
      <alignment horizontal="right" vertical="center"/>
    </xf>
    <xf numFmtId="0" fontId="57" fillId="2" borderId="0" xfId="0" applyFont="1" applyFill="1" applyAlignment="1">
      <alignment horizontal="left" vertical="center"/>
    </xf>
    <xf numFmtId="3" fontId="58" fillId="2" borderId="0" xfId="0" applyNumberFormat="1" applyFont="1" applyFill="1" applyAlignment="1">
      <alignment horizontal="right" vertical="center"/>
    </xf>
    <xf numFmtId="3" fontId="59" fillId="2" borderId="0" xfId="0" applyNumberFormat="1" applyFont="1" applyFill="1" applyAlignment="1">
      <alignment horizontal="right" vertical="center"/>
    </xf>
    <xf numFmtId="3" fontId="60" fillId="2" borderId="0" xfId="0" applyNumberFormat="1" applyFont="1" applyFill="1" applyAlignment="1">
      <alignment horizontal="right" vertical="center"/>
    </xf>
    <xf numFmtId="3" fontId="61" fillId="2" borderId="0" xfId="0" applyNumberFormat="1" applyFont="1" applyFill="1" applyAlignment="1">
      <alignment horizontal="right" vertical="center"/>
    </xf>
    <xf numFmtId="3" fontId="62" fillId="2" borderId="0" xfId="0" applyNumberFormat="1" applyFont="1" applyFill="1" applyAlignment="1">
      <alignment horizontal="right" vertical="center"/>
    </xf>
    <xf numFmtId="3" fontId="64" fillId="2" borderId="0" xfId="0" applyNumberFormat="1" applyFont="1" applyFill="1" applyAlignment="1">
      <alignment horizontal="right" vertical="center"/>
    </xf>
    <xf numFmtId="3" fontId="65" fillId="2" borderId="0" xfId="0" applyNumberFormat="1" applyFont="1" applyFill="1" applyAlignment="1">
      <alignment horizontal="right" vertical="center"/>
    </xf>
    <xf numFmtId="3" fontId="66" fillId="2" borderId="0" xfId="0" applyNumberFormat="1" applyFont="1" applyFill="1" applyAlignment="1">
      <alignment horizontal="right" vertical="center"/>
    </xf>
    <xf numFmtId="0" fontId="68" fillId="2" borderId="0" xfId="0" applyFont="1" applyFill="1" applyAlignment="1">
      <alignment horizontal="left" vertical="center"/>
    </xf>
    <xf numFmtId="3" fontId="69" fillId="2" borderId="0" xfId="0" applyNumberFormat="1" applyFont="1" applyFill="1" applyAlignment="1">
      <alignment horizontal="right" vertical="center"/>
    </xf>
    <xf numFmtId="3" fontId="70" fillId="2" borderId="0" xfId="0" applyNumberFormat="1" applyFont="1" applyFill="1" applyAlignment="1">
      <alignment horizontal="right" vertical="center"/>
    </xf>
    <xf numFmtId="3" fontId="71" fillId="2" borderId="0" xfId="0" applyNumberFormat="1" applyFont="1" applyFill="1" applyAlignment="1">
      <alignment horizontal="right" vertical="center"/>
    </xf>
    <xf numFmtId="3" fontId="72" fillId="2" borderId="0" xfId="0" applyNumberFormat="1" applyFont="1" applyFill="1" applyAlignment="1">
      <alignment horizontal="right" vertical="center"/>
    </xf>
    <xf numFmtId="3" fontId="73" fillId="2" borderId="0" xfId="0" applyNumberFormat="1" applyFont="1" applyFill="1" applyAlignment="1">
      <alignment horizontal="right" vertical="center"/>
    </xf>
    <xf numFmtId="3" fontId="75" fillId="2" borderId="0" xfId="0" applyNumberFormat="1" applyFont="1" applyFill="1" applyAlignment="1">
      <alignment horizontal="right" vertical="center"/>
    </xf>
    <xf numFmtId="3" fontId="76" fillId="2" borderId="0" xfId="0" applyNumberFormat="1" applyFont="1" applyFill="1" applyAlignment="1">
      <alignment horizontal="right" vertical="center"/>
    </xf>
    <xf numFmtId="3" fontId="77" fillId="2" borderId="0" xfId="0" applyNumberFormat="1" applyFont="1" applyFill="1" applyAlignment="1">
      <alignment horizontal="right" vertical="center"/>
    </xf>
    <xf numFmtId="0" fontId="79" fillId="2" borderId="0" xfId="0" applyFont="1" applyFill="1" applyAlignment="1">
      <alignment horizontal="left" vertical="center"/>
    </xf>
    <xf numFmtId="3" fontId="80" fillId="2" borderId="0" xfId="0" applyNumberFormat="1" applyFont="1" applyFill="1" applyAlignment="1">
      <alignment horizontal="right" vertical="center"/>
    </xf>
    <xf numFmtId="3" fontId="81" fillId="2" borderId="0" xfId="0" applyNumberFormat="1" applyFont="1" applyFill="1" applyAlignment="1">
      <alignment horizontal="right" vertical="center"/>
    </xf>
    <xf numFmtId="3" fontId="82" fillId="2" borderId="0" xfId="0" applyNumberFormat="1" applyFont="1" applyFill="1" applyAlignment="1">
      <alignment horizontal="right" vertical="center"/>
    </xf>
    <xf numFmtId="3" fontId="83" fillId="2" borderId="0" xfId="0" applyNumberFormat="1" applyFont="1" applyFill="1" applyAlignment="1">
      <alignment horizontal="right" vertical="center"/>
    </xf>
    <xf numFmtId="3" fontId="84" fillId="2" borderId="0" xfId="0" applyNumberFormat="1" applyFont="1" applyFill="1" applyAlignment="1">
      <alignment horizontal="right" vertical="center"/>
    </xf>
    <xf numFmtId="3" fontId="86" fillId="2" borderId="0" xfId="0" applyNumberFormat="1" applyFont="1" applyFill="1" applyAlignment="1">
      <alignment horizontal="right" vertical="center"/>
    </xf>
    <xf numFmtId="3" fontId="87" fillId="2" borderId="0" xfId="0" applyNumberFormat="1" applyFont="1" applyFill="1" applyAlignment="1">
      <alignment horizontal="right" vertical="center"/>
    </xf>
    <xf numFmtId="3" fontId="88" fillId="2" borderId="0" xfId="0" applyNumberFormat="1" applyFont="1" applyFill="1" applyAlignment="1">
      <alignment horizontal="right" vertical="center"/>
    </xf>
    <xf numFmtId="0" fontId="90" fillId="2" borderId="0" xfId="0" applyFont="1" applyFill="1" applyAlignment="1">
      <alignment horizontal="left" vertical="center"/>
    </xf>
    <xf numFmtId="3" fontId="91" fillId="2" borderId="0" xfId="0" applyNumberFormat="1" applyFont="1" applyFill="1" applyAlignment="1">
      <alignment horizontal="right" vertical="center"/>
    </xf>
    <xf numFmtId="3" fontId="92" fillId="2" borderId="0" xfId="0" applyNumberFormat="1" applyFont="1" applyFill="1" applyAlignment="1">
      <alignment horizontal="right" vertical="center"/>
    </xf>
    <xf numFmtId="3" fontId="93" fillId="2" borderId="0" xfId="0" applyNumberFormat="1" applyFont="1" applyFill="1" applyAlignment="1">
      <alignment horizontal="right" vertical="center"/>
    </xf>
    <xf numFmtId="3" fontId="94" fillId="2" borderId="0" xfId="0" applyNumberFormat="1" applyFont="1" applyFill="1" applyAlignment="1">
      <alignment horizontal="right" vertical="center"/>
    </xf>
    <xf numFmtId="3" fontId="95" fillId="2" borderId="0" xfId="0" applyNumberFormat="1" applyFont="1" applyFill="1" applyAlignment="1">
      <alignment horizontal="right" vertical="center"/>
    </xf>
    <xf numFmtId="3" fontId="97" fillId="2" borderId="0" xfId="0" applyNumberFormat="1" applyFont="1" applyFill="1" applyAlignment="1">
      <alignment horizontal="right" vertical="center"/>
    </xf>
    <xf numFmtId="3" fontId="98" fillId="2" borderId="0" xfId="0" applyNumberFormat="1" applyFont="1" applyFill="1" applyAlignment="1">
      <alignment horizontal="right" vertical="center"/>
    </xf>
    <xf numFmtId="3" fontId="99" fillId="2" borderId="0" xfId="0" applyNumberFormat="1" applyFont="1" applyFill="1" applyAlignment="1">
      <alignment horizontal="right" vertical="center"/>
    </xf>
    <xf numFmtId="0" fontId="101" fillId="2" borderId="0" xfId="0" applyFont="1" applyFill="1" applyAlignment="1">
      <alignment horizontal="left" vertical="center"/>
    </xf>
    <xf numFmtId="3" fontId="102" fillId="2" borderId="0" xfId="0" applyNumberFormat="1" applyFont="1" applyFill="1" applyAlignment="1">
      <alignment horizontal="right" vertical="center"/>
    </xf>
    <xf numFmtId="3" fontId="103" fillId="2" borderId="0" xfId="0" applyNumberFormat="1" applyFont="1" applyFill="1" applyAlignment="1">
      <alignment horizontal="right" vertical="center"/>
    </xf>
    <xf numFmtId="3" fontId="104" fillId="2" borderId="0" xfId="0" applyNumberFormat="1" applyFont="1" applyFill="1" applyAlignment="1">
      <alignment horizontal="right" vertical="center"/>
    </xf>
    <xf numFmtId="3" fontId="105" fillId="2" borderId="0" xfId="0" applyNumberFormat="1" applyFont="1" applyFill="1" applyAlignment="1">
      <alignment horizontal="right" vertical="center"/>
    </xf>
    <xf numFmtId="3" fontId="106" fillId="2" borderId="0" xfId="0" applyNumberFormat="1" applyFont="1" applyFill="1" applyAlignment="1">
      <alignment horizontal="right" vertical="center"/>
    </xf>
    <xf numFmtId="3" fontId="108" fillId="2" borderId="0" xfId="0" applyNumberFormat="1" applyFont="1" applyFill="1" applyAlignment="1">
      <alignment horizontal="right" vertical="center"/>
    </xf>
    <xf numFmtId="3" fontId="109" fillId="2" borderId="0" xfId="0" applyNumberFormat="1" applyFont="1" applyFill="1" applyAlignment="1">
      <alignment horizontal="right" vertical="center"/>
    </xf>
    <xf numFmtId="3" fontId="110" fillId="2" borderId="0" xfId="0" applyNumberFormat="1" applyFont="1" applyFill="1" applyAlignment="1">
      <alignment horizontal="right" vertical="center"/>
    </xf>
    <xf numFmtId="0" fontId="112" fillId="2" borderId="0" xfId="0" applyFont="1" applyFill="1" applyAlignment="1">
      <alignment horizontal="left" vertical="center"/>
    </xf>
    <xf numFmtId="3" fontId="113" fillId="2" borderId="0" xfId="0" applyNumberFormat="1" applyFont="1" applyFill="1" applyAlignment="1">
      <alignment horizontal="right" vertical="center"/>
    </xf>
    <xf numFmtId="3" fontId="114" fillId="2" borderId="0" xfId="0" applyNumberFormat="1" applyFont="1" applyFill="1" applyAlignment="1">
      <alignment horizontal="right" vertical="center"/>
    </xf>
    <xf numFmtId="3" fontId="115" fillId="2" borderId="0" xfId="0" applyNumberFormat="1" applyFont="1" applyFill="1" applyAlignment="1">
      <alignment horizontal="right" vertical="center"/>
    </xf>
    <xf numFmtId="3" fontId="116" fillId="2" borderId="0" xfId="0" applyNumberFormat="1" applyFont="1" applyFill="1" applyAlignment="1">
      <alignment horizontal="right" vertical="center"/>
    </xf>
    <xf numFmtId="3" fontId="117" fillId="2" borderId="0" xfId="0" applyNumberFormat="1" applyFont="1" applyFill="1" applyAlignment="1">
      <alignment horizontal="right" vertical="center"/>
    </xf>
    <xf numFmtId="3" fontId="119" fillId="2" borderId="0" xfId="0" applyNumberFormat="1" applyFont="1" applyFill="1" applyAlignment="1">
      <alignment horizontal="right" vertical="center"/>
    </xf>
    <xf numFmtId="3" fontId="120" fillId="2" borderId="0" xfId="0" applyNumberFormat="1" applyFont="1" applyFill="1" applyAlignment="1">
      <alignment horizontal="right" vertical="center"/>
    </xf>
    <xf numFmtId="3" fontId="121" fillId="2" borderId="0" xfId="0" applyNumberFormat="1" applyFont="1" applyFill="1" applyAlignment="1">
      <alignment horizontal="right" vertical="center"/>
    </xf>
    <xf numFmtId="0" fontId="123" fillId="2" borderId="0" xfId="0" applyFont="1" applyFill="1" applyAlignment="1">
      <alignment horizontal="left" vertical="center"/>
    </xf>
    <xf numFmtId="3" fontId="124" fillId="2" borderId="0" xfId="0" applyNumberFormat="1" applyFont="1" applyFill="1" applyAlignment="1">
      <alignment horizontal="right" vertical="center"/>
    </xf>
    <xf numFmtId="3" fontId="125" fillId="2" borderId="0" xfId="0" applyNumberFormat="1" applyFont="1" applyFill="1" applyAlignment="1">
      <alignment horizontal="right" vertical="center"/>
    </xf>
    <xf numFmtId="3" fontId="126" fillId="2" borderId="0" xfId="0" applyNumberFormat="1" applyFont="1" applyFill="1" applyAlignment="1">
      <alignment horizontal="right" vertical="center"/>
    </xf>
    <xf numFmtId="3" fontId="127" fillId="2" borderId="0" xfId="0" applyNumberFormat="1" applyFont="1" applyFill="1" applyAlignment="1">
      <alignment horizontal="right" vertical="center"/>
    </xf>
    <xf numFmtId="3" fontId="128" fillId="2" borderId="0" xfId="0" applyNumberFormat="1" applyFont="1" applyFill="1" applyAlignment="1">
      <alignment horizontal="right" vertical="center"/>
    </xf>
    <xf numFmtId="3" fontId="130" fillId="2" borderId="0" xfId="0" applyNumberFormat="1" applyFont="1" applyFill="1" applyAlignment="1">
      <alignment horizontal="right" vertical="center"/>
    </xf>
    <xf numFmtId="3" fontId="131" fillId="2" borderId="0" xfId="0" applyNumberFormat="1" applyFont="1" applyFill="1" applyAlignment="1">
      <alignment horizontal="right" vertical="center"/>
    </xf>
    <xf numFmtId="3" fontId="132" fillId="2" borderId="0" xfId="0" applyNumberFormat="1" applyFont="1" applyFill="1" applyAlignment="1">
      <alignment horizontal="right" vertical="center"/>
    </xf>
    <xf numFmtId="0" fontId="134" fillId="2" borderId="0" xfId="0" applyFont="1" applyFill="1" applyAlignment="1">
      <alignment horizontal="left" vertical="center"/>
    </xf>
    <xf numFmtId="3" fontId="135" fillId="2" borderId="0" xfId="0" applyNumberFormat="1" applyFont="1" applyFill="1" applyAlignment="1">
      <alignment horizontal="right" vertical="center"/>
    </xf>
    <xf numFmtId="3" fontId="136" fillId="2" borderId="0" xfId="0" applyNumberFormat="1" applyFont="1" applyFill="1" applyAlignment="1">
      <alignment horizontal="right" vertical="center"/>
    </xf>
    <xf numFmtId="3" fontId="137" fillId="2" borderId="0" xfId="0" applyNumberFormat="1" applyFont="1" applyFill="1" applyAlignment="1">
      <alignment horizontal="right" vertical="center"/>
    </xf>
    <xf numFmtId="3" fontId="138" fillId="2" borderId="0" xfId="0" applyNumberFormat="1" applyFont="1" applyFill="1" applyAlignment="1">
      <alignment horizontal="right" vertical="center"/>
    </xf>
    <xf numFmtId="3" fontId="139" fillId="2" borderId="0" xfId="0" applyNumberFormat="1" applyFont="1" applyFill="1" applyAlignment="1">
      <alignment horizontal="right" vertical="center"/>
    </xf>
    <xf numFmtId="3" fontId="141" fillId="2" borderId="0" xfId="0" applyNumberFormat="1" applyFont="1" applyFill="1" applyAlignment="1">
      <alignment horizontal="right" vertical="center"/>
    </xf>
    <xf numFmtId="3" fontId="142" fillId="2" borderId="0" xfId="0" applyNumberFormat="1" applyFont="1" applyFill="1" applyAlignment="1">
      <alignment horizontal="right" vertical="center"/>
    </xf>
    <xf numFmtId="3" fontId="143" fillId="2" borderId="0" xfId="0" applyNumberFormat="1" applyFont="1" applyFill="1" applyAlignment="1">
      <alignment horizontal="right" vertical="center"/>
    </xf>
    <xf numFmtId="0" fontId="145" fillId="2" borderId="0" xfId="0" applyFont="1" applyFill="1" applyAlignment="1">
      <alignment horizontal="left" vertical="center"/>
    </xf>
    <xf numFmtId="3" fontId="146" fillId="2" borderId="0" xfId="0" applyNumberFormat="1" applyFont="1" applyFill="1" applyAlignment="1">
      <alignment horizontal="right" vertical="center"/>
    </xf>
    <xf numFmtId="3" fontId="147" fillId="2" borderId="0" xfId="0" applyNumberFormat="1" applyFont="1" applyFill="1" applyAlignment="1">
      <alignment horizontal="right" vertical="center"/>
    </xf>
    <xf numFmtId="3" fontId="148" fillId="2" borderId="0" xfId="0" applyNumberFormat="1" applyFont="1" applyFill="1" applyAlignment="1">
      <alignment horizontal="right" vertical="center"/>
    </xf>
    <xf numFmtId="3" fontId="149" fillId="2" borderId="0" xfId="0" applyNumberFormat="1" applyFont="1" applyFill="1" applyAlignment="1">
      <alignment horizontal="right" vertical="center"/>
    </xf>
    <xf numFmtId="3" fontId="150" fillId="2" borderId="0" xfId="0" applyNumberFormat="1" applyFont="1" applyFill="1" applyAlignment="1">
      <alignment horizontal="right" vertical="center"/>
    </xf>
    <xf numFmtId="3" fontId="152" fillId="2" borderId="0" xfId="0" applyNumberFormat="1" applyFont="1" applyFill="1" applyAlignment="1">
      <alignment horizontal="right" vertical="center"/>
    </xf>
    <xf numFmtId="3" fontId="153" fillId="2" borderId="0" xfId="0" applyNumberFormat="1" applyFont="1" applyFill="1" applyAlignment="1">
      <alignment horizontal="right" vertical="center"/>
    </xf>
    <xf numFmtId="3" fontId="154" fillId="2" borderId="0" xfId="0" applyNumberFormat="1" applyFont="1" applyFill="1" applyAlignment="1">
      <alignment horizontal="right" vertical="center"/>
    </xf>
    <xf numFmtId="0" fontId="156" fillId="2" borderId="0" xfId="0" applyFont="1" applyFill="1" applyAlignment="1">
      <alignment horizontal="left" vertical="center"/>
    </xf>
    <xf numFmtId="3" fontId="157" fillId="2" borderId="0" xfId="0" applyNumberFormat="1" applyFont="1" applyFill="1" applyAlignment="1">
      <alignment horizontal="right" vertical="center"/>
    </xf>
    <xf numFmtId="3" fontId="158" fillId="2" borderId="0" xfId="0" applyNumberFormat="1" applyFont="1" applyFill="1" applyAlignment="1">
      <alignment horizontal="right" vertical="center"/>
    </xf>
    <xf numFmtId="3" fontId="159" fillId="2" borderId="0" xfId="0" applyNumberFormat="1" applyFont="1" applyFill="1" applyAlignment="1">
      <alignment horizontal="right" vertical="center"/>
    </xf>
    <xf numFmtId="3" fontId="160" fillId="2" borderId="0" xfId="0" applyNumberFormat="1" applyFont="1" applyFill="1" applyAlignment="1">
      <alignment horizontal="right" vertical="center"/>
    </xf>
    <xf numFmtId="3" fontId="161" fillId="2" borderId="0" xfId="0" applyNumberFormat="1" applyFont="1" applyFill="1" applyAlignment="1">
      <alignment horizontal="right" vertical="center"/>
    </xf>
    <xf numFmtId="3" fontId="163" fillId="2" borderId="0" xfId="0" applyNumberFormat="1" applyFont="1" applyFill="1" applyAlignment="1">
      <alignment horizontal="right" vertical="center"/>
    </xf>
    <xf numFmtId="3" fontId="164" fillId="2" borderId="0" xfId="0" applyNumberFormat="1" applyFont="1" applyFill="1" applyAlignment="1">
      <alignment horizontal="right" vertical="center"/>
    </xf>
    <xf numFmtId="3" fontId="165" fillId="2" borderId="0" xfId="0" applyNumberFormat="1" applyFont="1" applyFill="1" applyAlignment="1">
      <alignment horizontal="right" vertical="center"/>
    </xf>
    <xf numFmtId="0" fontId="167" fillId="2" borderId="0" xfId="0" applyFont="1" applyFill="1" applyAlignment="1">
      <alignment horizontal="left" vertical="center"/>
    </xf>
    <xf numFmtId="3" fontId="168" fillId="2" borderId="0" xfId="0" applyNumberFormat="1" applyFont="1" applyFill="1" applyAlignment="1">
      <alignment horizontal="right" vertical="center"/>
    </xf>
    <xf numFmtId="3" fontId="169" fillId="2" borderId="0" xfId="0" applyNumberFormat="1" applyFont="1" applyFill="1" applyAlignment="1">
      <alignment horizontal="right" vertical="center"/>
    </xf>
    <xf numFmtId="3" fontId="170" fillId="2" borderId="0" xfId="0" applyNumberFormat="1" applyFont="1" applyFill="1" applyAlignment="1">
      <alignment horizontal="right" vertical="center"/>
    </xf>
    <xf numFmtId="3" fontId="171" fillId="2" borderId="0" xfId="0" applyNumberFormat="1" applyFont="1" applyFill="1" applyAlignment="1">
      <alignment horizontal="right" vertical="center"/>
    </xf>
    <xf numFmtId="3" fontId="172" fillId="2" borderId="0" xfId="0" applyNumberFormat="1" applyFont="1" applyFill="1" applyAlignment="1">
      <alignment horizontal="right" vertical="center"/>
    </xf>
    <xf numFmtId="3" fontId="174" fillId="2" borderId="0" xfId="0" applyNumberFormat="1" applyFont="1" applyFill="1" applyAlignment="1">
      <alignment horizontal="right" vertical="center"/>
    </xf>
    <xf numFmtId="3" fontId="175" fillId="2" borderId="0" xfId="0" applyNumberFormat="1" applyFont="1" applyFill="1" applyAlignment="1">
      <alignment horizontal="right" vertical="center"/>
    </xf>
    <xf numFmtId="3" fontId="176" fillId="2" borderId="0" xfId="0" applyNumberFormat="1" applyFont="1" applyFill="1" applyAlignment="1">
      <alignment horizontal="right" vertical="center"/>
    </xf>
    <xf numFmtId="0" fontId="178" fillId="2" borderId="0" xfId="0" applyFont="1" applyFill="1" applyAlignment="1">
      <alignment horizontal="left" vertical="center"/>
    </xf>
    <xf numFmtId="3" fontId="179" fillId="2" borderId="0" xfId="0" applyNumberFormat="1" applyFont="1" applyFill="1" applyAlignment="1">
      <alignment horizontal="right" vertical="center"/>
    </xf>
    <xf numFmtId="3" fontId="180" fillId="2" borderId="0" xfId="0" applyNumberFormat="1" applyFont="1" applyFill="1" applyAlignment="1">
      <alignment horizontal="right" vertical="center"/>
    </xf>
    <xf numFmtId="3" fontId="181" fillId="2" borderId="0" xfId="0" applyNumberFormat="1" applyFont="1" applyFill="1" applyAlignment="1">
      <alignment horizontal="right" vertical="center"/>
    </xf>
    <xf numFmtId="3" fontId="182" fillId="2" borderId="0" xfId="0" applyNumberFormat="1" applyFont="1" applyFill="1" applyAlignment="1">
      <alignment horizontal="right" vertical="center"/>
    </xf>
    <xf numFmtId="3" fontId="183" fillId="2" borderId="0" xfId="0" applyNumberFormat="1" applyFont="1" applyFill="1" applyAlignment="1">
      <alignment horizontal="right" vertical="center"/>
    </xf>
    <xf numFmtId="3" fontId="185" fillId="2" borderId="0" xfId="0" applyNumberFormat="1" applyFont="1" applyFill="1" applyAlignment="1">
      <alignment horizontal="right" vertical="center"/>
    </xf>
    <xf numFmtId="3" fontId="186" fillId="2" borderId="0" xfId="0" applyNumberFormat="1" applyFont="1" applyFill="1" applyAlignment="1">
      <alignment horizontal="right" vertical="center"/>
    </xf>
    <xf numFmtId="3" fontId="187" fillId="2" borderId="0" xfId="0" applyNumberFormat="1" applyFont="1" applyFill="1" applyAlignment="1">
      <alignment horizontal="right" vertical="center"/>
    </xf>
    <xf numFmtId="0" fontId="189" fillId="2" borderId="0" xfId="0" applyFont="1" applyFill="1" applyAlignment="1">
      <alignment horizontal="left" vertical="center"/>
    </xf>
    <xf numFmtId="3" fontId="190" fillId="2" borderId="0" xfId="0" applyNumberFormat="1" applyFont="1" applyFill="1" applyAlignment="1">
      <alignment horizontal="right" vertical="center"/>
    </xf>
    <xf numFmtId="3" fontId="191" fillId="2" borderId="0" xfId="0" applyNumberFormat="1" applyFont="1" applyFill="1" applyAlignment="1">
      <alignment horizontal="right" vertical="center"/>
    </xf>
    <xf numFmtId="3" fontId="192" fillId="2" borderId="0" xfId="0" applyNumberFormat="1" applyFont="1" applyFill="1" applyAlignment="1">
      <alignment horizontal="right" vertical="center"/>
    </xf>
    <xf numFmtId="3" fontId="193" fillId="2" borderId="0" xfId="0" applyNumberFormat="1" applyFont="1" applyFill="1" applyAlignment="1">
      <alignment horizontal="right" vertical="center"/>
    </xf>
    <xf numFmtId="3" fontId="194" fillId="2" borderId="0" xfId="0" applyNumberFormat="1" applyFont="1" applyFill="1" applyAlignment="1">
      <alignment horizontal="right" vertical="center"/>
    </xf>
    <xf numFmtId="3" fontId="196" fillId="2" borderId="0" xfId="0" applyNumberFormat="1" applyFont="1" applyFill="1" applyAlignment="1">
      <alignment horizontal="right" vertical="center"/>
    </xf>
    <xf numFmtId="3" fontId="197" fillId="2" borderId="0" xfId="0" applyNumberFormat="1" applyFont="1" applyFill="1" applyAlignment="1">
      <alignment horizontal="right" vertical="center"/>
    </xf>
    <xf numFmtId="3" fontId="198" fillId="2" borderId="0" xfId="0" applyNumberFormat="1" applyFont="1" applyFill="1" applyAlignment="1">
      <alignment horizontal="right" vertical="center"/>
    </xf>
    <xf numFmtId="0" fontId="200" fillId="2" borderId="0" xfId="0" applyFont="1" applyFill="1" applyAlignment="1">
      <alignment horizontal="left" vertical="center"/>
    </xf>
    <xf numFmtId="3" fontId="201" fillId="2" borderId="0" xfId="0" applyNumberFormat="1" applyFont="1" applyFill="1" applyAlignment="1">
      <alignment horizontal="right" vertical="center"/>
    </xf>
    <xf numFmtId="3" fontId="202" fillId="2" borderId="0" xfId="0" applyNumberFormat="1" applyFont="1" applyFill="1" applyAlignment="1">
      <alignment horizontal="right" vertical="center"/>
    </xf>
    <xf numFmtId="3" fontId="203" fillId="2" borderId="0" xfId="0" applyNumberFormat="1" applyFont="1" applyFill="1" applyAlignment="1">
      <alignment horizontal="right" vertical="center"/>
    </xf>
    <xf numFmtId="3" fontId="204" fillId="2" borderId="0" xfId="0" applyNumberFormat="1" applyFont="1" applyFill="1" applyAlignment="1">
      <alignment horizontal="right" vertical="center"/>
    </xf>
    <xf numFmtId="3" fontId="205" fillId="2" borderId="0" xfId="0" applyNumberFormat="1" applyFont="1" applyFill="1" applyAlignment="1">
      <alignment horizontal="right" vertical="center"/>
    </xf>
    <xf numFmtId="3" fontId="207" fillId="2" borderId="0" xfId="0" applyNumberFormat="1" applyFont="1" applyFill="1" applyAlignment="1">
      <alignment horizontal="right" vertical="center"/>
    </xf>
    <xf numFmtId="3" fontId="208" fillId="2" borderId="0" xfId="0" applyNumberFormat="1" applyFont="1" applyFill="1" applyAlignment="1">
      <alignment horizontal="right" vertical="center"/>
    </xf>
    <xf numFmtId="3" fontId="209" fillId="2" borderId="0" xfId="0" applyNumberFormat="1" applyFont="1" applyFill="1" applyAlignment="1">
      <alignment horizontal="right" vertical="center"/>
    </xf>
    <xf numFmtId="0" fontId="211" fillId="2" borderId="0" xfId="0" applyFont="1" applyFill="1" applyAlignment="1">
      <alignment horizontal="left" vertical="center"/>
    </xf>
    <xf numFmtId="3" fontId="212" fillId="2" borderId="0" xfId="0" applyNumberFormat="1" applyFont="1" applyFill="1" applyAlignment="1">
      <alignment horizontal="right" vertical="center"/>
    </xf>
    <xf numFmtId="3" fontId="213" fillId="2" borderId="0" xfId="0" applyNumberFormat="1" applyFont="1" applyFill="1" applyAlignment="1">
      <alignment horizontal="right" vertical="center"/>
    </xf>
    <xf numFmtId="3" fontId="214" fillId="2" borderId="0" xfId="0" applyNumberFormat="1" applyFont="1" applyFill="1" applyAlignment="1">
      <alignment horizontal="right" vertical="center"/>
    </xf>
    <xf numFmtId="3" fontId="215" fillId="2" borderId="0" xfId="0" applyNumberFormat="1" applyFont="1" applyFill="1" applyAlignment="1">
      <alignment horizontal="right" vertical="center"/>
    </xf>
    <xf numFmtId="3" fontId="216" fillId="2" borderId="0" xfId="0" applyNumberFormat="1" applyFont="1" applyFill="1" applyAlignment="1">
      <alignment horizontal="right" vertical="center"/>
    </xf>
    <xf numFmtId="3" fontId="218" fillId="2" borderId="0" xfId="0" applyNumberFormat="1" applyFont="1" applyFill="1" applyAlignment="1">
      <alignment horizontal="right" vertical="center"/>
    </xf>
    <xf numFmtId="3" fontId="219" fillId="2" borderId="0" xfId="0" applyNumberFormat="1" applyFont="1" applyFill="1" applyAlignment="1">
      <alignment horizontal="right" vertical="center"/>
    </xf>
    <xf numFmtId="3" fontId="220" fillId="2" borderId="0" xfId="0" applyNumberFormat="1" applyFont="1" applyFill="1" applyAlignment="1">
      <alignment horizontal="right" vertical="center"/>
    </xf>
    <xf numFmtId="0" fontId="222" fillId="2" borderId="0" xfId="0" applyFont="1" applyFill="1" applyAlignment="1">
      <alignment horizontal="left" vertical="center"/>
    </xf>
    <xf numFmtId="3" fontId="223" fillId="2" borderId="0" xfId="0" applyNumberFormat="1" applyFont="1" applyFill="1" applyAlignment="1">
      <alignment horizontal="right" vertical="center"/>
    </xf>
    <xf numFmtId="3" fontId="224" fillId="2" borderId="0" xfId="0" applyNumberFormat="1" applyFont="1" applyFill="1" applyAlignment="1">
      <alignment horizontal="right" vertical="center"/>
    </xf>
    <xf numFmtId="3" fontId="225" fillId="2" borderId="0" xfId="0" applyNumberFormat="1" applyFont="1" applyFill="1" applyAlignment="1">
      <alignment horizontal="right" vertical="center"/>
    </xf>
    <xf numFmtId="3" fontId="226" fillId="2" borderId="0" xfId="0" applyNumberFormat="1" applyFont="1" applyFill="1" applyAlignment="1">
      <alignment horizontal="right" vertical="center"/>
    </xf>
    <xf numFmtId="3" fontId="227" fillId="2" borderId="0" xfId="0" applyNumberFormat="1" applyFont="1" applyFill="1" applyAlignment="1">
      <alignment horizontal="right" vertical="center"/>
    </xf>
    <xf numFmtId="3" fontId="229" fillId="2" borderId="0" xfId="0" applyNumberFormat="1" applyFont="1" applyFill="1" applyAlignment="1">
      <alignment horizontal="right" vertical="center"/>
    </xf>
    <xf numFmtId="3" fontId="230" fillId="2" borderId="0" xfId="0" applyNumberFormat="1" applyFont="1" applyFill="1" applyAlignment="1">
      <alignment horizontal="right" vertical="center"/>
    </xf>
    <xf numFmtId="3" fontId="231" fillId="2" borderId="0" xfId="0" applyNumberFormat="1" applyFont="1" applyFill="1" applyAlignment="1">
      <alignment horizontal="right" vertical="center"/>
    </xf>
    <xf numFmtId="0" fontId="233" fillId="2" borderId="0" xfId="0" applyFont="1" applyFill="1" applyAlignment="1">
      <alignment horizontal="left" vertical="center"/>
    </xf>
    <xf numFmtId="3" fontId="234" fillId="2" borderId="0" xfId="0" applyNumberFormat="1" applyFont="1" applyFill="1" applyAlignment="1">
      <alignment horizontal="right" vertical="center"/>
    </xf>
    <xf numFmtId="3" fontId="235" fillId="2" borderId="0" xfId="0" applyNumberFormat="1" applyFont="1" applyFill="1" applyAlignment="1">
      <alignment horizontal="right" vertical="center"/>
    </xf>
    <xf numFmtId="3" fontId="236" fillId="2" borderId="0" xfId="0" applyNumberFormat="1" applyFont="1" applyFill="1" applyAlignment="1">
      <alignment horizontal="right" vertical="center"/>
    </xf>
    <xf numFmtId="3" fontId="237" fillId="2" borderId="0" xfId="0" applyNumberFormat="1" applyFont="1" applyFill="1" applyAlignment="1">
      <alignment horizontal="right" vertical="center"/>
    </xf>
    <xf numFmtId="3" fontId="238" fillId="2" borderId="0" xfId="0" applyNumberFormat="1" applyFont="1" applyFill="1" applyAlignment="1">
      <alignment horizontal="right" vertical="center"/>
    </xf>
    <xf numFmtId="3" fontId="240" fillId="2" borderId="0" xfId="0" applyNumberFormat="1" applyFont="1" applyFill="1" applyAlignment="1">
      <alignment horizontal="right" vertical="center"/>
    </xf>
    <xf numFmtId="3" fontId="241" fillId="2" borderId="0" xfId="0" applyNumberFormat="1" applyFont="1" applyFill="1" applyAlignment="1">
      <alignment horizontal="right" vertical="center"/>
    </xf>
    <xf numFmtId="3" fontId="242" fillId="2" borderId="0" xfId="0" applyNumberFormat="1" applyFont="1" applyFill="1" applyAlignment="1">
      <alignment horizontal="right" vertical="center"/>
    </xf>
    <xf numFmtId="0" fontId="244" fillId="2" borderId="0" xfId="0" applyFont="1" applyFill="1" applyAlignment="1">
      <alignment horizontal="left" vertical="center"/>
    </xf>
    <xf numFmtId="3" fontId="245" fillId="2" borderId="0" xfId="0" applyNumberFormat="1" applyFont="1" applyFill="1" applyAlignment="1">
      <alignment horizontal="right" vertical="center"/>
    </xf>
    <xf numFmtId="3" fontId="246" fillId="2" borderId="0" xfId="0" applyNumberFormat="1" applyFont="1" applyFill="1" applyAlignment="1">
      <alignment horizontal="right" vertical="center"/>
    </xf>
    <xf numFmtId="3" fontId="247" fillId="2" borderId="0" xfId="0" applyNumberFormat="1" applyFont="1" applyFill="1" applyAlignment="1">
      <alignment horizontal="right" vertical="center"/>
    </xf>
    <xf numFmtId="3" fontId="248" fillId="2" borderId="0" xfId="0" applyNumberFormat="1" applyFont="1" applyFill="1" applyAlignment="1">
      <alignment horizontal="right" vertical="center"/>
    </xf>
    <xf numFmtId="3" fontId="249" fillId="2" borderId="0" xfId="0" applyNumberFormat="1" applyFont="1" applyFill="1" applyAlignment="1">
      <alignment horizontal="right" vertical="center"/>
    </xf>
    <xf numFmtId="3" fontId="251" fillId="2" borderId="0" xfId="0" applyNumberFormat="1" applyFont="1" applyFill="1" applyAlignment="1">
      <alignment horizontal="right" vertical="center"/>
    </xf>
    <xf numFmtId="3" fontId="252" fillId="2" borderId="0" xfId="0" applyNumberFormat="1" applyFont="1" applyFill="1" applyAlignment="1">
      <alignment horizontal="right" vertical="center"/>
    </xf>
    <xf numFmtId="3" fontId="253" fillId="2" borderId="0" xfId="0" applyNumberFormat="1" applyFont="1" applyFill="1" applyAlignment="1">
      <alignment horizontal="right" vertical="center"/>
    </xf>
    <xf numFmtId="0" fontId="255" fillId="2" borderId="0" xfId="0" applyFont="1" applyFill="1" applyAlignment="1">
      <alignment horizontal="left" vertical="center"/>
    </xf>
    <xf numFmtId="3" fontId="256" fillId="2" borderId="0" xfId="0" applyNumberFormat="1" applyFont="1" applyFill="1" applyAlignment="1">
      <alignment horizontal="right" vertical="center"/>
    </xf>
    <xf numFmtId="3" fontId="257" fillId="2" borderId="0" xfId="0" applyNumberFormat="1" applyFont="1" applyFill="1" applyAlignment="1">
      <alignment horizontal="right" vertical="center"/>
    </xf>
    <xf numFmtId="3" fontId="258" fillId="2" borderId="0" xfId="0" applyNumberFormat="1" applyFont="1" applyFill="1" applyAlignment="1">
      <alignment horizontal="right" vertical="center"/>
    </xf>
    <xf numFmtId="3" fontId="259" fillId="2" borderId="0" xfId="0" applyNumberFormat="1" applyFont="1" applyFill="1" applyAlignment="1">
      <alignment horizontal="right" vertical="center"/>
    </xf>
    <xf numFmtId="3" fontId="260" fillId="2" borderId="0" xfId="0" applyNumberFormat="1" applyFont="1" applyFill="1" applyAlignment="1">
      <alignment horizontal="right" vertical="center"/>
    </xf>
    <xf numFmtId="3" fontId="262" fillId="2" borderId="0" xfId="0" applyNumberFormat="1" applyFont="1" applyFill="1" applyAlignment="1">
      <alignment horizontal="right" vertical="center"/>
    </xf>
    <xf numFmtId="3" fontId="263" fillId="2" borderId="0" xfId="0" applyNumberFormat="1" applyFont="1" applyFill="1" applyAlignment="1">
      <alignment horizontal="right" vertical="center"/>
    </xf>
    <xf numFmtId="3" fontId="264" fillId="2" borderId="0" xfId="0" applyNumberFormat="1" applyFont="1" applyFill="1" applyAlignment="1">
      <alignment horizontal="right" vertical="center"/>
    </xf>
    <xf numFmtId="0" fontId="266" fillId="2" borderId="0" xfId="0" applyFont="1" applyFill="1" applyAlignment="1">
      <alignment horizontal="left" vertical="center"/>
    </xf>
    <xf numFmtId="3" fontId="267" fillId="2" borderId="0" xfId="0" applyNumberFormat="1" applyFont="1" applyFill="1" applyAlignment="1">
      <alignment horizontal="right" vertical="center"/>
    </xf>
    <xf numFmtId="3" fontId="268" fillId="2" borderId="0" xfId="0" applyNumberFormat="1" applyFont="1" applyFill="1" applyAlignment="1">
      <alignment horizontal="right" vertical="center"/>
    </xf>
    <xf numFmtId="3" fontId="269" fillId="2" borderId="0" xfId="0" applyNumberFormat="1" applyFont="1" applyFill="1" applyAlignment="1">
      <alignment horizontal="right" vertical="center"/>
    </xf>
    <xf numFmtId="3" fontId="270" fillId="2" borderId="0" xfId="0" applyNumberFormat="1" applyFont="1" applyFill="1" applyAlignment="1">
      <alignment horizontal="right" vertical="center"/>
    </xf>
    <xf numFmtId="3" fontId="271" fillId="2" borderId="0" xfId="0" applyNumberFormat="1" applyFont="1" applyFill="1" applyAlignment="1">
      <alignment horizontal="right" vertical="center"/>
    </xf>
    <xf numFmtId="3" fontId="273" fillId="2" borderId="0" xfId="0" applyNumberFormat="1" applyFont="1" applyFill="1" applyAlignment="1">
      <alignment horizontal="right" vertical="center"/>
    </xf>
    <xf numFmtId="3" fontId="274" fillId="2" borderId="0" xfId="0" applyNumberFormat="1" applyFont="1" applyFill="1" applyAlignment="1">
      <alignment horizontal="right" vertical="center"/>
    </xf>
    <xf numFmtId="3" fontId="275" fillId="2" borderId="0" xfId="0" applyNumberFormat="1" applyFont="1" applyFill="1" applyAlignment="1">
      <alignment horizontal="right" vertical="center"/>
    </xf>
    <xf numFmtId="0" fontId="277" fillId="2" borderId="0" xfId="0" applyFont="1" applyFill="1" applyAlignment="1">
      <alignment horizontal="left" vertical="center"/>
    </xf>
    <xf numFmtId="3" fontId="278" fillId="2" borderId="0" xfId="0" applyNumberFormat="1" applyFont="1" applyFill="1" applyAlignment="1">
      <alignment horizontal="right" vertical="center"/>
    </xf>
    <xf numFmtId="3" fontId="279" fillId="2" borderId="0" xfId="0" applyNumberFormat="1" applyFont="1" applyFill="1" applyAlignment="1">
      <alignment horizontal="right" vertical="center"/>
    </xf>
    <xf numFmtId="3" fontId="280" fillId="2" borderId="0" xfId="0" applyNumberFormat="1" applyFont="1" applyFill="1" applyAlignment="1">
      <alignment horizontal="right" vertical="center"/>
    </xf>
    <xf numFmtId="3" fontId="281" fillId="2" borderId="0" xfId="0" applyNumberFormat="1" applyFont="1" applyFill="1" applyAlignment="1">
      <alignment horizontal="right" vertical="center"/>
    </xf>
    <xf numFmtId="3" fontId="282" fillId="2" borderId="0" xfId="0" applyNumberFormat="1" applyFont="1" applyFill="1" applyAlignment="1">
      <alignment horizontal="right" vertical="center"/>
    </xf>
    <xf numFmtId="3" fontId="284" fillId="2" borderId="0" xfId="0" applyNumberFormat="1" applyFont="1" applyFill="1" applyAlignment="1">
      <alignment horizontal="right" vertical="center"/>
    </xf>
    <xf numFmtId="3" fontId="285" fillId="2" borderId="0" xfId="0" applyNumberFormat="1" applyFont="1" applyFill="1" applyAlignment="1">
      <alignment horizontal="right" vertical="center"/>
    </xf>
    <xf numFmtId="3" fontId="286" fillId="2" borderId="0" xfId="0" applyNumberFormat="1" applyFont="1" applyFill="1" applyAlignment="1">
      <alignment horizontal="right" vertical="center"/>
    </xf>
    <xf numFmtId="0" fontId="288" fillId="2" borderId="0" xfId="0" applyFont="1" applyFill="1" applyAlignment="1">
      <alignment horizontal="left" vertical="center"/>
    </xf>
    <xf numFmtId="3" fontId="289" fillId="2" borderId="0" xfId="0" applyNumberFormat="1" applyFont="1" applyFill="1" applyAlignment="1">
      <alignment horizontal="right" vertical="center"/>
    </xf>
    <xf numFmtId="3" fontId="290" fillId="2" borderId="0" xfId="0" applyNumberFormat="1" applyFont="1" applyFill="1" applyAlignment="1">
      <alignment horizontal="right" vertical="center"/>
    </xf>
    <xf numFmtId="3" fontId="291" fillId="2" borderId="0" xfId="0" applyNumberFormat="1" applyFont="1" applyFill="1" applyAlignment="1">
      <alignment horizontal="right" vertical="center"/>
    </xf>
    <xf numFmtId="3" fontId="292" fillId="2" borderId="0" xfId="0" applyNumberFormat="1" applyFont="1" applyFill="1" applyAlignment="1">
      <alignment horizontal="right" vertical="center"/>
    </xf>
    <xf numFmtId="3" fontId="293" fillId="2" borderId="0" xfId="0" applyNumberFormat="1" applyFont="1" applyFill="1" applyAlignment="1">
      <alignment horizontal="right" vertical="center"/>
    </xf>
    <xf numFmtId="3" fontId="295" fillId="2" borderId="0" xfId="0" applyNumberFormat="1" applyFont="1" applyFill="1" applyAlignment="1">
      <alignment horizontal="right" vertical="center"/>
    </xf>
    <xf numFmtId="3" fontId="296" fillId="2" borderId="0" xfId="0" applyNumberFormat="1" applyFont="1" applyFill="1" applyAlignment="1">
      <alignment horizontal="right" vertical="center"/>
    </xf>
    <xf numFmtId="3" fontId="297" fillId="2" borderId="0" xfId="0" applyNumberFormat="1" applyFont="1" applyFill="1" applyAlignment="1">
      <alignment horizontal="right" vertical="center"/>
    </xf>
    <xf numFmtId="0" fontId="299" fillId="2" borderId="0" xfId="0" applyFont="1" applyFill="1" applyAlignment="1">
      <alignment horizontal="left" vertical="center"/>
    </xf>
    <xf numFmtId="3" fontId="300" fillId="2" borderId="0" xfId="0" applyNumberFormat="1" applyFont="1" applyFill="1" applyAlignment="1">
      <alignment horizontal="right" vertical="center"/>
    </xf>
    <xf numFmtId="3" fontId="301" fillId="2" borderId="0" xfId="0" applyNumberFormat="1" applyFont="1" applyFill="1" applyAlignment="1">
      <alignment horizontal="right" vertical="center"/>
    </xf>
    <xf numFmtId="3" fontId="302" fillId="2" borderId="0" xfId="0" applyNumberFormat="1" applyFont="1" applyFill="1" applyAlignment="1">
      <alignment horizontal="right" vertical="center"/>
    </xf>
    <xf numFmtId="3" fontId="303" fillId="2" borderId="0" xfId="0" applyNumberFormat="1" applyFont="1" applyFill="1" applyAlignment="1">
      <alignment horizontal="right" vertical="center"/>
    </xf>
    <xf numFmtId="3" fontId="304" fillId="2" borderId="0" xfId="0" applyNumberFormat="1" applyFont="1" applyFill="1" applyAlignment="1">
      <alignment horizontal="right" vertical="center"/>
    </xf>
    <xf numFmtId="3" fontId="306" fillId="2" borderId="0" xfId="0" applyNumberFormat="1" applyFont="1" applyFill="1" applyAlignment="1">
      <alignment horizontal="right" vertical="center"/>
    </xf>
    <xf numFmtId="3" fontId="307" fillId="2" borderId="0" xfId="0" applyNumberFormat="1" applyFont="1" applyFill="1" applyAlignment="1">
      <alignment horizontal="right" vertical="center"/>
    </xf>
    <xf numFmtId="3" fontId="308" fillId="2" borderId="0" xfId="0" applyNumberFormat="1" applyFont="1" applyFill="1" applyAlignment="1">
      <alignment horizontal="right" vertical="center"/>
    </xf>
    <xf numFmtId="0" fontId="310" fillId="2" borderId="0" xfId="0" applyFont="1" applyFill="1" applyAlignment="1">
      <alignment horizontal="left" vertical="center"/>
    </xf>
    <xf numFmtId="3" fontId="311" fillId="2" borderId="0" xfId="0" applyNumberFormat="1" applyFont="1" applyFill="1" applyAlignment="1">
      <alignment horizontal="right" vertical="center"/>
    </xf>
    <xf numFmtId="3" fontId="312" fillId="2" borderId="0" xfId="0" applyNumberFormat="1" applyFont="1" applyFill="1" applyAlignment="1">
      <alignment horizontal="right" vertical="center"/>
    </xf>
    <xf numFmtId="3" fontId="313" fillId="2" borderId="0" xfId="0" applyNumberFormat="1" applyFont="1" applyFill="1" applyAlignment="1">
      <alignment horizontal="right" vertical="center"/>
    </xf>
    <xf numFmtId="3" fontId="314" fillId="2" borderId="0" xfId="0" applyNumberFormat="1" applyFont="1" applyFill="1" applyAlignment="1">
      <alignment horizontal="right" vertical="center"/>
    </xf>
    <xf numFmtId="3" fontId="315" fillId="2" borderId="0" xfId="0" applyNumberFormat="1" applyFont="1" applyFill="1" applyAlignment="1">
      <alignment horizontal="right" vertical="center"/>
    </xf>
    <xf numFmtId="3" fontId="317" fillId="2" borderId="0" xfId="0" applyNumberFormat="1" applyFont="1" applyFill="1" applyAlignment="1">
      <alignment horizontal="right" vertical="center"/>
    </xf>
    <xf numFmtId="3" fontId="318" fillId="2" borderId="0" xfId="0" applyNumberFormat="1" applyFont="1" applyFill="1" applyAlignment="1">
      <alignment horizontal="right" vertical="center"/>
    </xf>
    <xf numFmtId="3" fontId="319" fillId="2" borderId="0" xfId="0" applyNumberFormat="1" applyFont="1" applyFill="1" applyAlignment="1">
      <alignment horizontal="right" vertical="center"/>
    </xf>
    <xf numFmtId="0" fontId="321" fillId="2" borderId="0" xfId="0" applyFont="1" applyFill="1" applyAlignment="1">
      <alignment horizontal="left" vertical="center"/>
    </xf>
    <xf numFmtId="3" fontId="322" fillId="2" borderId="0" xfId="0" applyNumberFormat="1" applyFont="1" applyFill="1" applyAlignment="1">
      <alignment horizontal="right" vertical="center"/>
    </xf>
    <xf numFmtId="3" fontId="323" fillId="2" borderId="0" xfId="0" applyNumberFormat="1" applyFont="1" applyFill="1" applyAlignment="1">
      <alignment horizontal="right" vertical="center"/>
    </xf>
    <xf numFmtId="3" fontId="324" fillId="2" borderId="0" xfId="0" applyNumberFormat="1" applyFont="1" applyFill="1" applyAlignment="1">
      <alignment horizontal="right" vertical="center"/>
    </xf>
    <xf numFmtId="3" fontId="325" fillId="2" borderId="0" xfId="0" applyNumberFormat="1" applyFont="1" applyFill="1" applyAlignment="1">
      <alignment horizontal="right" vertical="center"/>
    </xf>
    <xf numFmtId="3" fontId="326" fillId="2" borderId="0" xfId="0" applyNumberFormat="1" applyFont="1" applyFill="1" applyAlignment="1">
      <alignment horizontal="right" vertical="center"/>
    </xf>
    <xf numFmtId="3" fontId="328" fillId="2" borderId="0" xfId="0" applyNumberFormat="1" applyFont="1" applyFill="1" applyAlignment="1">
      <alignment horizontal="right" vertical="center"/>
    </xf>
    <xf numFmtId="3" fontId="329" fillId="2" borderId="0" xfId="0" applyNumberFormat="1" applyFont="1" applyFill="1" applyAlignment="1">
      <alignment horizontal="right" vertical="center"/>
    </xf>
    <xf numFmtId="3" fontId="330" fillId="2" borderId="0" xfId="0" applyNumberFormat="1" applyFont="1" applyFill="1" applyAlignment="1">
      <alignment horizontal="right" vertical="center"/>
    </xf>
    <xf numFmtId="0" fontId="332" fillId="2" borderId="0" xfId="0" applyFont="1" applyFill="1" applyAlignment="1">
      <alignment horizontal="left" vertical="center"/>
    </xf>
    <xf numFmtId="3" fontId="333" fillId="2" borderId="0" xfId="0" applyNumberFormat="1" applyFont="1" applyFill="1" applyAlignment="1">
      <alignment horizontal="right" vertical="center"/>
    </xf>
    <xf numFmtId="3" fontId="334" fillId="2" borderId="0" xfId="0" applyNumberFormat="1" applyFont="1" applyFill="1" applyAlignment="1">
      <alignment horizontal="right" vertical="center"/>
    </xf>
    <xf numFmtId="3" fontId="335" fillId="2" borderId="0" xfId="0" applyNumberFormat="1" applyFont="1" applyFill="1" applyAlignment="1">
      <alignment horizontal="right" vertical="center"/>
    </xf>
    <xf numFmtId="3" fontId="336" fillId="2" borderId="0" xfId="0" applyNumberFormat="1" applyFont="1" applyFill="1" applyAlignment="1">
      <alignment horizontal="right" vertical="center"/>
    </xf>
    <xf numFmtId="3" fontId="337" fillId="2" borderId="0" xfId="0" applyNumberFormat="1" applyFont="1" applyFill="1" applyAlignment="1">
      <alignment horizontal="right" vertical="center"/>
    </xf>
    <xf numFmtId="3" fontId="339" fillId="2" borderId="0" xfId="0" applyNumberFormat="1" applyFont="1" applyFill="1" applyAlignment="1">
      <alignment horizontal="right" vertical="center"/>
    </xf>
    <xf numFmtId="3" fontId="340" fillId="2" borderId="0" xfId="0" applyNumberFormat="1" applyFont="1" applyFill="1" applyAlignment="1">
      <alignment horizontal="right" vertical="center"/>
    </xf>
    <xf numFmtId="3" fontId="341" fillId="2" borderId="0" xfId="0" applyNumberFormat="1" applyFont="1" applyFill="1" applyAlignment="1">
      <alignment horizontal="right" vertical="center"/>
    </xf>
    <xf numFmtId="0" fontId="343" fillId="2" borderId="0" xfId="0" applyFont="1" applyFill="1" applyAlignment="1">
      <alignment horizontal="left" vertical="center"/>
    </xf>
    <xf numFmtId="3" fontId="344" fillId="2" borderId="0" xfId="0" applyNumberFormat="1" applyFont="1" applyFill="1" applyAlignment="1">
      <alignment horizontal="right" vertical="center"/>
    </xf>
    <xf numFmtId="3" fontId="345" fillId="2" borderId="0" xfId="0" applyNumberFormat="1" applyFont="1" applyFill="1" applyAlignment="1">
      <alignment horizontal="right" vertical="center"/>
    </xf>
    <xf numFmtId="3" fontId="346" fillId="2" borderId="0" xfId="0" applyNumberFormat="1" applyFont="1" applyFill="1" applyAlignment="1">
      <alignment horizontal="right" vertical="center"/>
    </xf>
    <xf numFmtId="3" fontId="347" fillId="2" borderId="0" xfId="0" applyNumberFormat="1" applyFont="1" applyFill="1" applyAlignment="1">
      <alignment horizontal="right" vertical="center"/>
    </xf>
    <xf numFmtId="3" fontId="348" fillId="2" borderId="0" xfId="0" applyNumberFormat="1" applyFont="1" applyFill="1" applyAlignment="1">
      <alignment horizontal="right" vertical="center"/>
    </xf>
    <xf numFmtId="3" fontId="350" fillId="2" borderId="0" xfId="0" applyNumberFormat="1" applyFont="1" applyFill="1" applyAlignment="1">
      <alignment horizontal="right" vertical="center"/>
    </xf>
    <xf numFmtId="3" fontId="351" fillId="2" borderId="0" xfId="0" applyNumberFormat="1" applyFont="1" applyFill="1" applyAlignment="1">
      <alignment horizontal="right" vertical="center"/>
    </xf>
    <xf numFmtId="3" fontId="352" fillId="2" borderId="0" xfId="0" applyNumberFormat="1" applyFont="1" applyFill="1" applyAlignment="1">
      <alignment horizontal="right" vertical="center"/>
    </xf>
    <xf numFmtId="0" fontId="354" fillId="2" borderId="0" xfId="0" applyFont="1" applyFill="1" applyAlignment="1">
      <alignment horizontal="left" vertical="center"/>
    </xf>
    <xf numFmtId="3" fontId="355" fillId="2" borderId="0" xfId="0" applyNumberFormat="1" applyFont="1" applyFill="1" applyAlignment="1">
      <alignment horizontal="right" vertical="center"/>
    </xf>
    <xf numFmtId="3" fontId="356" fillId="2" borderId="0" xfId="0" applyNumberFormat="1" applyFont="1" applyFill="1" applyAlignment="1">
      <alignment horizontal="right" vertical="center"/>
    </xf>
    <xf numFmtId="3" fontId="357" fillId="2" borderId="0" xfId="0" applyNumberFormat="1" applyFont="1" applyFill="1" applyAlignment="1">
      <alignment horizontal="right" vertical="center"/>
    </xf>
    <xf numFmtId="3" fontId="358" fillId="2" borderId="0" xfId="0" applyNumberFormat="1" applyFont="1" applyFill="1" applyAlignment="1">
      <alignment horizontal="right" vertical="center"/>
    </xf>
    <xf numFmtId="3" fontId="359" fillId="2" borderId="0" xfId="0" applyNumberFormat="1" applyFont="1" applyFill="1" applyAlignment="1">
      <alignment horizontal="right" vertical="center"/>
    </xf>
    <xf numFmtId="3" fontId="361" fillId="2" borderId="0" xfId="0" applyNumberFormat="1" applyFont="1" applyFill="1" applyAlignment="1">
      <alignment horizontal="right" vertical="center"/>
    </xf>
    <xf numFmtId="3" fontId="362" fillId="2" borderId="0" xfId="0" applyNumberFormat="1" applyFont="1" applyFill="1" applyAlignment="1">
      <alignment horizontal="right" vertical="center"/>
    </xf>
    <xf numFmtId="3" fontId="363" fillId="2" borderId="0" xfId="0" applyNumberFormat="1" applyFont="1" applyFill="1" applyAlignment="1">
      <alignment horizontal="right" vertical="center"/>
    </xf>
    <xf numFmtId="0" fontId="365" fillId="2" borderId="0" xfId="0" applyFont="1" applyFill="1" applyAlignment="1">
      <alignment horizontal="left" vertical="center"/>
    </xf>
    <xf numFmtId="3" fontId="366" fillId="2" borderId="0" xfId="0" applyNumberFormat="1" applyFont="1" applyFill="1" applyAlignment="1">
      <alignment horizontal="right" vertical="center"/>
    </xf>
    <xf numFmtId="3" fontId="367" fillId="2" borderId="0" xfId="0" applyNumberFormat="1" applyFont="1" applyFill="1" applyAlignment="1">
      <alignment horizontal="right" vertical="center"/>
    </xf>
    <xf numFmtId="3" fontId="368" fillId="2" borderId="0" xfId="0" applyNumberFormat="1" applyFont="1" applyFill="1" applyAlignment="1">
      <alignment horizontal="right" vertical="center"/>
    </xf>
    <xf numFmtId="3" fontId="369" fillId="2" borderId="0" xfId="0" applyNumberFormat="1" applyFont="1" applyFill="1" applyAlignment="1">
      <alignment horizontal="right" vertical="center"/>
    </xf>
    <xf numFmtId="3" fontId="370" fillId="2" borderId="0" xfId="0" applyNumberFormat="1" applyFont="1" applyFill="1" applyAlignment="1">
      <alignment horizontal="right" vertical="center"/>
    </xf>
    <xf numFmtId="3" fontId="372" fillId="2" borderId="0" xfId="0" applyNumberFormat="1" applyFont="1" applyFill="1" applyAlignment="1">
      <alignment horizontal="right" vertical="center"/>
    </xf>
    <xf numFmtId="3" fontId="373" fillId="2" borderId="0" xfId="0" applyNumberFormat="1" applyFont="1" applyFill="1" applyAlignment="1">
      <alignment horizontal="right" vertical="center"/>
    </xf>
    <xf numFmtId="3" fontId="374" fillId="2" borderId="0" xfId="0" applyNumberFormat="1" applyFont="1" applyFill="1" applyAlignment="1">
      <alignment horizontal="right" vertical="center"/>
    </xf>
    <xf numFmtId="0" fontId="376" fillId="2" borderId="0" xfId="0" applyFont="1" applyFill="1" applyAlignment="1">
      <alignment horizontal="left" vertical="center"/>
    </xf>
    <xf numFmtId="3" fontId="377" fillId="2" borderId="0" xfId="0" applyNumberFormat="1" applyFont="1" applyFill="1" applyAlignment="1">
      <alignment horizontal="right" vertical="center"/>
    </xf>
    <xf numFmtId="3" fontId="378" fillId="2" borderId="0" xfId="0" applyNumberFormat="1" applyFont="1" applyFill="1" applyAlignment="1">
      <alignment horizontal="right" vertical="center"/>
    </xf>
    <xf numFmtId="3" fontId="379" fillId="2" borderId="0" xfId="0" applyNumberFormat="1" applyFont="1" applyFill="1" applyAlignment="1">
      <alignment horizontal="right" vertical="center"/>
    </xf>
    <xf numFmtId="3" fontId="380" fillId="2" borderId="0" xfId="0" applyNumberFormat="1" applyFont="1" applyFill="1" applyAlignment="1">
      <alignment horizontal="right" vertical="center"/>
    </xf>
    <xf numFmtId="3" fontId="381" fillId="2" borderId="0" xfId="0" applyNumberFormat="1" applyFont="1" applyFill="1" applyAlignment="1">
      <alignment horizontal="right" vertical="center"/>
    </xf>
    <xf numFmtId="3" fontId="383" fillId="2" borderId="0" xfId="0" applyNumberFormat="1" applyFont="1" applyFill="1" applyAlignment="1">
      <alignment horizontal="right" vertical="center"/>
    </xf>
    <xf numFmtId="3" fontId="384" fillId="2" borderId="0" xfId="0" applyNumberFormat="1" applyFont="1" applyFill="1" applyAlignment="1">
      <alignment horizontal="right" vertical="center"/>
    </xf>
    <xf numFmtId="3" fontId="385" fillId="2" borderId="0" xfId="0" applyNumberFormat="1" applyFont="1" applyFill="1" applyAlignment="1">
      <alignment horizontal="right" vertical="center"/>
    </xf>
    <xf numFmtId="0" fontId="387" fillId="2" borderId="0" xfId="0" applyFont="1" applyFill="1" applyAlignment="1">
      <alignment horizontal="left" vertical="center"/>
    </xf>
    <xf numFmtId="3" fontId="388" fillId="2" borderId="0" xfId="0" applyNumberFormat="1" applyFont="1" applyFill="1" applyAlignment="1">
      <alignment horizontal="right" vertical="center"/>
    </xf>
    <xf numFmtId="3" fontId="389" fillId="2" borderId="0" xfId="0" applyNumberFormat="1" applyFont="1" applyFill="1" applyAlignment="1">
      <alignment horizontal="right" vertical="center"/>
    </xf>
    <xf numFmtId="3" fontId="390" fillId="2" borderId="0" xfId="0" applyNumberFormat="1" applyFont="1" applyFill="1" applyAlignment="1">
      <alignment horizontal="right" vertical="center"/>
    </xf>
    <xf numFmtId="3" fontId="391" fillId="2" borderId="0" xfId="0" applyNumberFormat="1" applyFont="1" applyFill="1" applyAlignment="1">
      <alignment horizontal="right" vertical="center"/>
    </xf>
    <xf numFmtId="3" fontId="392" fillId="2" borderId="0" xfId="0" applyNumberFormat="1" applyFont="1" applyFill="1" applyAlignment="1">
      <alignment horizontal="right" vertical="center"/>
    </xf>
    <xf numFmtId="3" fontId="394" fillId="2" borderId="0" xfId="0" applyNumberFormat="1" applyFont="1" applyFill="1" applyAlignment="1">
      <alignment horizontal="right" vertical="center"/>
    </xf>
    <xf numFmtId="3" fontId="395" fillId="2" borderId="0" xfId="0" applyNumberFormat="1" applyFont="1" applyFill="1" applyAlignment="1">
      <alignment horizontal="right" vertical="center"/>
    </xf>
    <xf numFmtId="3" fontId="396" fillId="2" borderId="0" xfId="0" applyNumberFormat="1" applyFont="1" applyFill="1" applyAlignment="1">
      <alignment horizontal="right" vertical="center"/>
    </xf>
    <xf numFmtId="0" fontId="398" fillId="2" borderId="0" xfId="0" applyFont="1" applyFill="1" applyAlignment="1">
      <alignment horizontal="left" vertical="center"/>
    </xf>
    <xf numFmtId="3" fontId="399" fillId="2" borderId="0" xfId="0" applyNumberFormat="1" applyFont="1" applyFill="1" applyAlignment="1">
      <alignment horizontal="right" vertical="center"/>
    </xf>
    <xf numFmtId="3" fontId="400" fillId="2" borderId="0" xfId="0" applyNumberFormat="1" applyFont="1" applyFill="1" applyAlignment="1">
      <alignment horizontal="right" vertical="center"/>
    </xf>
    <xf numFmtId="3" fontId="401" fillId="2" borderId="0" xfId="0" applyNumberFormat="1" applyFont="1" applyFill="1" applyAlignment="1">
      <alignment horizontal="right" vertical="center"/>
    </xf>
    <xf numFmtId="3" fontId="402" fillId="2" borderId="0" xfId="0" applyNumberFormat="1" applyFont="1" applyFill="1" applyAlignment="1">
      <alignment horizontal="right" vertical="center"/>
    </xf>
    <xf numFmtId="3" fontId="403" fillId="2" borderId="0" xfId="0" applyNumberFormat="1" applyFont="1" applyFill="1" applyAlignment="1">
      <alignment horizontal="right" vertical="center"/>
    </xf>
    <xf numFmtId="3" fontId="405" fillId="2" borderId="0" xfId="0" applyNumberFormat="1" applyFont="1" applyFill="1" applyAlignment="1">
      <alignment horizontal="right" vertical="center"/>
    </xf>
    <xf numFmtId="3" fontId="406" fillId="2" borderId="0" xfId="0" applyNumberFormat="1" applyFont="1" applyFill="1" applyAlignment="1">
      <alignment horizontal="right" vertical="center"/>
    </xf>
    <xf numFmtId="3" fontId="407" fillId="2" borderId="0" xfId="0" applyNumberFormat="1" applyFont="1" applyFill="1" applyAlignment="1">
      <alignment horizontal="right" vertical="center"/>
    </xf>
    <xf numFmtId="0" fontId="409" fillId="2" borderId="0" xfId="0" applyFont="1" applyFill="1" applyAlignment="1">
      <alignment horizontal="left" vertical="center"/>
    </xf>
    <xf numFmtId="3" fontId="410" fillId="2" borderId="0" xfId="0" applyNumberFormat="1" applyFont="1" applyFill="1" applyAlignment="1">
      <alignment horizontal="right" vertical="center"/>
    </xf>
    <xf numFmtId="3" fontId="411" fillId="2" borderId="0" xfId="0" applyNumberFormat="1" applyFont="1" applyFill="1" applyAlignment="1">
      <alignment horizontal="right" vertical="center"/>
    </xf>
    <xf numFmtId="3" fontId="412" fillId="2" borderId="0" xfId="0" applyNumberFormat="1" applyFont="1" applyFill="1" applyAlignment="1">
      <alignment horizontal="right" vertical="center"/>
    </xf>
    <xf numFmtId="3" fontId="413" fillId="2" borderId="0" xfId="0" applyNumberFormat="1" applyFont="1" applyFill="1" applyAlignment="1">
      <alignment horizontal="right" vertical="center"/>
    </xf>
    <xf numFmtId="3" fontId="414" fillId="2" borderId="0" xfId="0" applyNumberFormat="1" applyFont="1" applyFill="1" applyAlignment="1">
      <alignment horizontal="right" vertical="center"/>
    </xf>
    <xf numFmtId="3" fontId="416" fillId="2" borderId="0" xfId="0" applyNumberFormat="1" applyFont="1" applyFill="1" applyAlignment="1">
      <alignment horizontal="right" vertical="center"/>
    </xf>
    <xf numFmtId="3" fontId="417" fillId="2" borderId="0" xfId="0" applyNumberFormat="1" applyFont="1" applyFill="1" applyAlignment="1">
      <alignment horizontal="right" vertical="center"/>
    </xf>
    <xf numFmtId="3" fontId="418" fillId="2" borderId="0" xfId="0" applyNumberFormat="1" applyFont="1" applyFill="1" applyAlignment="1">
      <alignment horizontal="right" vertical="center"/>
    </xf>
    <xf numFmtId="0" fontId="420" fillId="2" borderId="0" xfId="0" applyFont="1" applyFill="1" applyAlignment="1">
      <alignment horizontal="left" vertical="center"/>
    </xf>
    <xf numFmtId="3" fontId="421" fillId="2" borderId="0" xfId="0" applyNumberFormat="1" applyFont="1" applyFill="1" applyAlignment="1">
      <alignment horizontal="right" vertical="center"/>
    </xf>
    <xf numFmtId="3" fontId="422" fillId="2" borderId="0" xfId="0" applyNumberFormat="1" applyFont="1" applyFill="1" applyAlignment="1">
      <alignment horizontal="right" vertical="center"/>
    </xf>
    <xf numFmtId="3" fontId="423" fillId="2" borderId="0" xfId="0" applyNumberFormat="1" applyFont="1" applyFill="1" applyAlignment="1">
      <alignment horizontal="right" vertical="center"/>
    </xf>
    <xf numFmtId="3" fontId="424" fillId="2" borderId="0" xfId="0" applyNumberFormat="1" applyFont="1" applyFill="1" applyAlignment="1">
      <alignment horizontal="right" vertical="center"/>
    </xf>
    <xf numFmtId="3" fontId="425" fillId="2" borderId="0" xfId="0" applyNumberFormat="1" applyFont="1" applyFill="1" applyAlignment="1">
      <alignment horizontal="right" vertical="center"/>
    </xf>
    <xf numFmtId="3" fontId="427" fillId="2" borderId="0" xfId="0" applyNumberFormat="1" applyFont="1" applyFill="1" applyAlignment="1">
      <alignment horizontal="right" vertical="center"/>
    </xf>
    <xf numFmtId="3" fontId="428" fillId="2" borderId="0" xfId="0" applyNumberFormat="1" applyFont="1" applyFill="1" applyAlignment="1">
      <alignment horizontal="right" vertical="center"/>
    </xf>
    <xf numFmtId="3" fontId="429" fillId="2" borderId="0" xfId="0" applyNumberFormat="1" applyFont="1" applyFill="1" applyAlignment="1">
      <alignment horizontal="right" vertical="center"/>
    </xf>
    <xf numFmtId="0" fontId="431" fillId="2" borderId="0" xfId="0" applyFont="1" applyFill="1" applyAlignment="1">
      <alignment horizontal="left" vertical="center"/>
    </xf>
    <xf numFmtId="3" fontId="432" fillId="2" borderId="0" xfId="0" applyNumberFormat="1" applyFont="1" applyFill="1" applyAlignment="1">
      <alignment horizontal="right" vertical="center"/>
    </xf>
    <xf numFmtId="3" fontId="433" fillId="2" borderId="0" xfId="0" applyNumberFormat="1" applyFont="1" applyFill="1" applyAlignment="1">
      <alignment horizontal="right" vertical="center"/>
    </xf>
    <xf numFmtId="3" fontId="434" fillId="2" borderId="0" xfId="0" applyNumberFormat="1" applyFont="1" applyFill="1" applyAlignment="1">
      <alignment horizontal="right" vertical="center"/>
    </xf>
    <xf numFmtId="3" fontId="435" fillId="2" borderId="0" xfId="0" applyNumberFormat="1" applyFont="1" applyFill="1" applyAlignment="1">
      <alignment horizontal="right" vertical="center"/>
    </xf>
    <xf numFmtId="3" fontId="436" fillId="2" borderId="0" xfId="0" applyNumberFormat="1" applyFont="1" applyFill="1" applyAlignment="1">
      <alignment horizontal="right" vertical="center"/>
    </xf>
    <xf numFmtId="3" fontId="438" fillId="2" borderId="0" xfId="0" applyNumberFormat="1" applyFont="1" applyFill="1" applyAlignment="1">
      <alignment horizontal="right" vertical="center"/>
    </xf>
    <xf numFmtId="3" fontId="439" fillId="2" borderId="0" xfId="0" applyNumberFormat="1" applyFont="1" applyFill="1" applyAlignment="1">
      <alignment horizontal="right" vertical="center"/>
    </xf>
    <xf numFmtId="3" fontId="440" fillId="2" borderId="0" xfId="0" applyNumberFormat="1" applyFont="1" applyFill="1" applyAlignment="1">
      <alignment horizontal="right" vertical="center"/>
    </xf>
    <xf numFmtId="0" fontId="442" fillId="2" borderId="0" xfId="0" applyFont="1" applyFill="1" applyAlignment="1">
      <alignment horizontal="left" vertical="center"/>
    </xf>
    <xf numFmtId="3" fontId="443" fillId="2" borderId="0" xfId="0" applyNumberFormat="1" applyFont="1" applyFill="1" applyAlignment="1">
      <alignment horizontal="right" vertical="center"/>
    </xf>
    <xf numFmtId="3" fontId="444" fillId="2" borderId="0" xfId="0" applyNumberFormat="1" applyFont="1" applyFill="1" applyAlignment="1">
      <alignment horizontal="right" vertical="center"/>
    </xf>
    <xf numFmtId="3" fontId="445" fillId="2" borderId="0" xfId="0" applyNumberFormat="1" applyFont="1" applyFill="1" applyAlignment="1">
      <alignment horizontal="right" vertical="center"/>
    </xf>
    <xf numFmtId="3" fontId="446" fillId="2" borderId="0" xfId="0" applyNumberFormat="1" applyFont="1" applyFill="1" applyAlignment="1">
      <alignment horizontal="right" vertical="center"/>
    </xf>
    <xf numFmtId="3" fontId="447" fillId="2" borderId="0" xfId="0" applyNumberFormat="1" applyFont="1" applyFill="1" applyAlignment="1">
      <alignment horizontal="right" vertical="center"/>
    </xf>
    <xf numFmtId="3" fontId="449" fillId="2" borderId="0" xfId="0" applyNumberFormat="1" applyFont="1" applyFill="1" applyAlignment="1">
      <alignment horizontal="right" vertical="center"/>
    </xf>
    <xf numFmtId="3" fontId="450" fillId="2" borderId="0" xfId="0" applyNumberFormat="1" applyFont="1" applyFill="1" applyAlignment="1">
      <alignment horizontal="right" vertical="center"/>
    </xf>
    <xf numFmtId="3" fontId="451" fillId="2" borderId="0" xfId="0" applyNumberFormat="1" applyFont="1" applyFill="1" applyAlignment="1">
      <alignment horizontal="right" vertical="center"/>
    </xf>
    <xf numFmtId="0" fontId="453" fillId="2" borderId="0" xfId="0" applyFont="1" applyFill="1" applyAlignment="1">
      <alignment horizontal="left" vertical="center"/>
    </xf>
    <xf numFmtId="3" fontId="454" fillId="2" borderId="0" xfId="0" applyNumberFormat="1" applyFont="1" applyFill="1" applyAlignment="1">
      <alignment horizontal="right" vertical="center"/>
    </xf>
    <xf numFmtId="3" fontId="455" fillId="2" borderId="0" xfId="0" applyNumberFormat="1" applyFont="1" applyFill="1" applyAlignment="1">
      <alignment horizontal="right" vertical="center"/>
    </xf>
    <xf numFmtId="3" fontId="456" fillId="2" borderId="0" xfId="0" applyNumberFormat="1" applyFont="1" applyFill="1" applyAlignment="1">
      <alignment horizontal="right" vertical="center"/>
    </xf>
    <xf numFmtId="3" fontId="457" fillId="2" borderId="0" xfId="0" applyNumberFormat="1" applyFont="1" applyFill="1" applyAlignment="1">
      <alignment horizontal="right" vertical="center"/>
    </xf>
    <xf numFmtId="3" fontId="458" fillId="2" borderId="0" xfId="0" applyNumberFormat="1" applyFont="1" applyFill="1" applyAlignment="1">
      <alignment horizontal="right" vertical="center"/>
    </xf>
    <xf numFmtId="3" fontId="460" fillId="2" borderId="0" xfId="0" applyNumberFormat="1" applyFont="1" applyFill="1" applyAlignment="1">
      <alignment horizontal="right" vertical="center"/>
    </xf>
    <xf numFmtId="3" fontId="461" fillId="2" borderId="0" xfId="0" applyNumberFormat="1" applyFont="1" applyFill="1" applyAlignment="1">
      <alignment horizontal="right" vertical="center"/>
    </xf>
    <xf numFmtId="3" fontId="462" fillId="2" borderId="0" xfId="0" applyNumberFormat="1" applyFont="1" applyFill="1" applyAlignment="1">
      <alignment horizontal="right" vertical="center"/>
    </xf>
    <xf numFmtId="0" fontId="464" fillId="2" borderId="0" xfId="0" applyFont="1" applyFill="1" applyAlignment="1">
      <alignment horizontal="left" vertical="center"/>
    </xf>
    <xf numFmtId="3" fontId="465" fillId="2" borderId="0" xfId="0" applyNumberFormat="1" applyFont="1" applyFill="1" applyAlignment="1">
      <alignment horizontal="right" vertical="center"/>
    </xf>
    <xf numFmtId="3" fontId="466" fillId="2" borderId="0" xfId="0" applyNumberFormat="1" applyFont="1" applyFill="1" applyAlignment="1">
      <alignment horizontal="right" vertical="center"/>
    </xf>
    <xf numFmtId="3" fontId="467" fillId="2" borderId="0" xfId="0" applyNumberFormat="1" applyFont="1" applyFill="1" applyAlignment="1">
      <alignment horizontal="right" vertical="center"/>
    </xf>
    <xf numFmtId="3" fontId="468" fillId="2" borderId="0" xfId="0" applyNumberFormat="1" applyFont="1" applyFill="1" applyAlignment="1">
      <alignment horizontal="right" vertical="center"/>
    </xf>
    <xf numFmtId="3" fontId="469" fillId="2" borderId="0" xfId="0" applyNumberFormat="1" applyFont="1" applyFill="1" applyAlignment="1">
      <alignment horizontal="right" vertical="center"/>
    </xf>
    <xf numFmtId="3" fontId="471" fillId="2" borderId="0" xfId="0" applyNumberFormat="1" applyFont="1" applyFill="1" applyAlignment="1">
      <alignment horizontal="right" vertical="center"/>
    </xf>
    <xf numFmtId="3" fontId="472" fillId="2" borderId="0" xfId="0" applyNumberFormat="1" applyFont="1" applyFill="1" applyAlignment="1">
      <alignment horizontal="right" vertical="center"/>
    </xf>
    <xf numFmtId="3" fontId="473" fillId="2" borderId="0" xfId="0" applyNumberFormat="1" applyFont="1" applyFill="1" applyAlignment="1">
      <alignment horizontal="right" vertical="center"/>
    </xf>
    <xf numFmtId="0" fontId="475" fillId="2" borderId="0" xfId="0" applyFont="1" applyFill="1" applyAlignment="1">
      <alignment horizontal="left" vertical="center"/>
    </xf>
    <xf numFmtId="3" fontId="476" fillId="2" borderId="0" xfId="0" applyNumberFormat="1" applyFont="1" applyFill="1" applyAlignment="1">
      <alignment horizontal="right" vertical="center"/>
    </xf>
    <xf numFmtId="3" fontId="477" fillId="2" borderId="0" xfId="0" applyNumberFormat="1" applyFont="1" applyFill="1" applyAlignment="1">
      <alignment horizontal="right" vertical="center"/>
    </xf>
    <xf numFmtId="3" fontId="478" fillId="2" borderId="0" xfId="0" applyNumberFormat="1" applyFont="1" applyFill="1" applyAlignment="1">
      <alignment horizontal="right" vertical="center"/>
    </xf>
    <xf numFmtId="3" fontId="479" fillId="2" borderId="0" xfId="0" applyNumberFormat="1" applyFont="1" applyFill="1" applyAlignment="1">
      <alignment horizontal="right" vertical="center"/>
    </xf>
    <xf numFmtId="3" fontId="480" fillId="2" borderId="0" xfId="0" applyNumberFormat="1" applyFont="1" applyFill="1" applyAlignment="1">
      <alignment horizontal="right" vertical="center"/>
    </xf>
    <xf numFmtId="3" fontId="482" fillId="2" borderId="0" xfId="0" applyNumberFormat="1" applyFont="1" applyFill="1" applyAlignment="1">
      <alignment horizontal="right" vertical="center"/>
    </xf>
    <xf numFmtId="3" fontId="483" fillId="2" borderId="0" xfId="0" applyNumberFormat="1" applyFont="1" applyFill="1" applyAlignment="1">
      <alignment horizontal="right" vertical="center"/>
    </xf>
    <xf numFmtId="3" fontId="484" fillId="2" borderId="0" xfId="0" applyNumberFormat="1" applyFont="1" applyFill="1" applyAlignment="1">
      <alignment horizontal="right" vertical="center"/>
    </xf>
    <xf numFmtId="0" fontId="486" fillId="2" borderId="0" xfId="0" applyFont="1" applyFill="1" applyAlignment="1">
      <alignment horizontal="left" vertical="center"/>
    </xf>
    <xf numFmtId="3" fontId="487" fillId="2" borderId="0" xfId="0" applyNumberFormat="1" applyFont="1" applyFill="1" applyAlignment="1">
      <alignment horizontal="right" vertical="center"/>
    </xf>
    <xf numFmtId="3" fontId="488" fillId="2" borderId="0" xfId="0" applyNumberFormat="1" applyFont="1" applyFill="1" applyAlignment="1">
      <alignment horizontal="right" vertical="center"/>
    </xf>
    <xf numFmtId="3" fontId="489" fillId="2" borderId="0" xfId="0" applyNumberFormat="1" applyFont="1" applyFill="1" applyAlignment="1">
      <alignment horizontal="right" vertical="center"/>
    </xf>
    <xf numFmtId="3" fontId="490" fillId="2" borderId="0" xfId="0" applyNumberFormat="1" applyFont="1" applyFill="1" applyAlignment="1">
      <alignment horizontal="right" vertical="center"/>
    </xf>
    <xf numFmtId="3" fontId="491" fillId="2" borderId="0" xfId="0" applyNumberFormat="1" applyFont="1" applyFill="1" applyAlignment="1">
      <alignment horizontal="right" vertical="center"/>
    </xf>
    <xf numFmtId="3" fontId="493" fillId="2" borderId="0" xfId="0" applyNumberFormat="1" applyFont="1" applyFill="1" applyAlignment="1">
      <alignment horizontal="right" vertical="center"/>
    </xf>
    <xf numFmtId="3" fontId="494" fillId="2" borderId="0" xfId="0" applyNumberFormat="1" applyFont="1" applyFill="1" applyAlignment="1">
      <alignment horizontal="right" vertical="center"/>
    </xf>
    <xf numFmtId="3" fontId="495" fillId="2" borderId="0" xfId="0" applyNumberFormat="1" applyFont="1" applyFill="1" applyAlignment="1">
      <alignment horizontal="right" vertical="center"/>
    </xf>
    <xf numFmtId="0" fontId="497" fillId="2" borderId="0" xfId="0" applyFont="1" applyFill="1" applyAlignment="1">
      <alignment horizontal="left" vertical="center"/>
    </xf>
    <xf numFmtId="3" fontId="498" fillId="2" borderId="0" xfId="0" applyNumberFormat="1" applyFont="1" applyFill="1" applyAlignment="1">
      <alignment horizontal="right" vertical="center"/>
    </xf>
    <xf numFmtId="3" fontId="499" fillId="2" borderId="0" xfId="0" applyNumberFormat="1" applyFont="1" applyFill="1" applyAlignment="1">
      <alignment horizontal="right" vertical="center"/>
    </xf>
    <xf numFmtId="3" fontId="500" fillId="2" borderId="0" xfId="0" applyNumberFormat="1" applyFont="1" applyFill="1" applyAlignment="1">
      <alignment horizontal="right" vertical="center"/>
    </xf>
    <xf numFmtId="3" fontId="501" fillId="2" borderId="0" xfId="0" applyNumberFormat="1" applyFont="1" applyFill="1" applyAlignment="1">
      <alignment horizontal="right" vertical="center"/>
    </xf>
    <xf numFmtId="3" fontId="502" fillId="2" borderId="0" xfId="0" applyNumberFormat="1" applyFont="1" applyFill="1" applyAlignment="1">
      <alignment horizontal="right" vertical="center"/>
    </xf>
    <xf numFmtId="3" fontId="504" fillId="2" borderId="0" xfId="0" applyNumberFormat="1" applyFont="1" applyFill="1" applyAlignment="1">
      <alignment horizontal="right" vertical="center"/>
    </xf>
    <xf numFmtId="3" fontId="505" fillId="2" borderId="0" xfId="0" applyNumberFormat="1" applyFont="1" applyFill="1" applyAlignment="1">
      <alignment horizontal="right" vertical="center"/>
    </xf>
    <xf numFmtId="3" fontId="506" fillId="2" borderId="0" xfId="0" applyNumberFormat="1" applyFont="1" applyFill="1" applyAlignment="1">
      <alignment horizontal="right" vertical="center"/>
    </xf>
    <xf numFmtId="0" fontId="508" fillId="2" borderId="0" xfId="0" applyFont="1" applyFill="1" applyAlignment="1">
      <alignment horizontal="left" vertical="center"/>
    </xf>
    <xf numFmtId="3" fontId="509" fillId="2" borderId="0" xfId="0" applyNumberFormat="1" applyFont="1" applyFill="1" applyAlignment="1">
      <alignment horizontal="right" vertical="center"/>
    </xf>
    <xf numFmtId="3" fontId="510" fillId="2" borderId="0" xfId="0" applyNumberFormat="1" applyFont="1" applyFill="1" applyAlignment="1">
      <alignment horizontal="right" vertical="center"/>
    </xf>
    <xf numFmtId="3" fontId="511" fillId="2" borderId="0" xfId="0" applyNumberFormat="1" applyFont="1" applyFill="1" applyAlignment="1">
      <alignment horizontal="right" vertical="center"/>
    </xf>
    <xf numFmtId="3" fontId="512" fillId="2" borderId="0" xfId="0" applyNumberFormat="1" applyFont="1" applyFill="1" applyAlignment="1">
      <alignment horizontal="right" vertical="center"/>
    </xf>
    <xf numFmtId="3" fontId="513" fillId="2" borderId="0" xfId="0" applyNumberFormat="1" applyFont="1" applyFill="1" applyAlignment="1">
      <alignment horizontal="right" vertical="center"/>
    </xf>
    <xf numFmtId="3" fontId="515" fillId="2" borderId="0" xfId="0" applyNumberFormat="1" applyFont="1" applyFill="1" applyAlignment="1">
      <alignment horizontal="right" vertical="center"/>
    </xf>
    <xf numFmtId="3" fontId="516" fillId="2" borderId="0" xfId="0" applyNumberFormat="1" applyFont="1" applyFill="1" applyAlignment="1">
      <alignment horizontal="right" vertical="center"/>
    </xf>
    <xf numFmtId="3" fontId="517" fillId="2" borderId="0" xfId="0" applyNumberFormat="1" applyFont="1" applyFill="1" applyAlignment="1">
      <alignment horizontal="right" vertical="center"/>
    </xf>
    <xf numFmtId="0" fontId="519" fillId="2" borderId="0" xfId="0" applyFont="1" applyFill="1" applyAlignment="1">
      <alignment horizontal="left" vertical="center"/>
    </xf>
    <xf numFmtId="3" fontId="520" fillId="2" borderId="0" xfId="0" applyNumberFormat="1" applyFont="1" applyFill="1" applyAlignment="1">
      <alignment horizontal="right" vertical="center"/>
    </xf>
    <xf numFmtId="3" fontId="521" fillId="2" borderId="0" xfId="0" applyNumberFormat="1" applyFont="1" applyFill="1" applyAlignment="1">
      <alignment horizontal="right" vertical="center"/>
    </xf>
    <xf numFmtId="3" fontId="522" fillId="2" borderId="0" xfId="0" applyNumberFormat="1" applyFont="1" applyFill="1" applyAlignment="1">
      <alignment horizontal="right" vertical="center"/>
    </xf>
    <xf numFmtId="3" fontId="523" fillId="2" borderId="0" xfId="0" applyNumberFormat="1" applyFont="1" applyFill="1" applyAlignment="1">
      <alignment horizontal="right" vertical="center"/>
    </xf>
    <xf numFmtId="3" fontId="524" fillId="2" borderId="0" xfId="0" applyNumberFormat="1" applyFont="1" applyFill="1" applyAlignment="1">
      <alignment horizontal="right" vertical="center"/>
    </xf>
    <xf numFmtId="3" fontId="526" fillId="2" borderId="0" xfId="0" applyNumberFormat="1" applyFont="1" applyFill="1" applyAlignment="1">
      <alignment horizontal="right" vertical="center"/>
    </xf>
    <xf numFmtId="3" fontId="527" fillId="2" borderId="0" xfId="0" applyNumberFormat="1" applyFont="1" applyFill="1" applyAlignment="1">
      <alignment horizontal="right" vertical="center"/>
    </xf>
    <xf numFmtId="3" fontId="528" fillId="2" borderId="0" xfId="0" applyNumberFormat="1" applyFont="1" applyFill="1" applyAlignment="1">
      <alignment horizontal="right" vertical="center"/>
    </xf>
    <xf numFmtId="0" fontId="530" fillId="2" borderId="0" xfId="0" applyFont="1" applyFill="1" applyAlignment="1">
      <alignment horizontal="left" vertical="center"/>
    </xf>
    <xf numFmtId="3" fontId="531" fillId="2" borderId="0" xfId="0" applyNumberFormat="1" applyFont="1" applyFill="1" applyAlignment="1">
      <alignment horizontal="right" vertical="center"/>
    </xf>
    <xf numFmtId="3" fontId="532" fillId="2" borderId="0" xfId="0" applyNumberFormat="1" applyFont="1" applyFill="1" applyAlignment="1">
      <alignment horizontal="right" vertical="center"/>
    </xf>
    <xf numFmtId="3" fontId="533" fillId="2" borderId="0" xfId="0" applyNumberFormat="1" applyFont="1" applyFill="1" applyAlignment="1">
      <alignment horizontal="right" vertical="center"/>
    </xf>
    <xf numFmtId="3" fontId="534" fillId="2" borderId="0" xfId="0" applyNumberFormat="1" applyFont="1" applyFill="1" applyAlignment="1">
      <alignment horizontal="right" vertical="center"/>
    </xf>
    <xf numFmtId="3" fontId="535" fillId="2" borderId="0" xfId="0" applyNumberFormat="1" applyFont="1" applyFill="1" applyAlignment="1">
      <alignment horizontal="right" vertical="center"/>
    </xf>
    <xf numFmtId="3" fontId="537" fillId="2" borderId="0" xfId="0" applyNumberFormat="1" applyFont="1" applyFill="1" applyAlignment="1">
      <alignment horizontal="right" vertical="center"/>
    </xf>
    <xf numFmtId="3" fontId="538" fillId="2" borderId="0" xfId="0" applyNumberFormat="1" applyFont="1" applyFill="1" applyAlignment="1">
      <alignment horizontal="right" vertical="center"/>
    </xf>
    <xf numFmtId="3" fontId="539" fillId="2" borderId="0" xfId="0" applyNumberFormat="1" applyFont="1" applyFill="1" applyAlignment="1">
      <alignment horizontal="right" vertical="center"/>
    </xf>
    <xf numFmtId="0" fontId="541" fillId="2" borderId="0" xfId="0" applyFont="1" applyFill="1" applyAlignment="1">
      <alignment horizontal="left" vertical="center"/>
    </xf>
    <xf numFmtId="3" fontId="542" fillId="2" borderId="0" xfId="0" applyNumberFormat="1" applyFont="1" applyFill="1" applyAlignment="1">
      <alignment horizontal="right" vertical="center"/>
    </xf>
    <xf numFmtId="3" fontId="543" fillId="2" borderId="0" xfId="0" applyNumberFormat="1" applyFont="1" applyFill="1" applyAlignment="1">
      <alignment horizontal="right" vertical="center"/>
    </xf>
    <xf numFmtId="3" fontId="544" fillId="2" borderId="0" xfId="0" applyNumberFormat="1" applyFont="1" applyFill="1" applyAlignment="1">
      <alignment horizontal="right" vertical="center"/>
    </xf>
    <xf numFmtId="3" fontId="545" fillId="2" borderId="0" xfId="0" applyNumberFormat="1" applyFont="1" applyFill="1" applyAlignment="1">
      <alignment horizontal="right" vertical="center"/>
    </xf>
    <xf numFmtId="3" fontId="546" fillId="2" borderId="0" xfId="0" applyNumberFormat="1" applyFont="1" applyFill="1" applyAlignment="1">
      <alignment horizontal="right" vertical="center"/>
    </xf>
    <xf numFmtId="3" fontId="548" fillId="2" borderId="0" xfId="0" applyNumberFormat="1" applyFont="1" applyFill="1" applyAlignment="1">
      <alignment horizontal="right" vertical="center"/>
    </xf>
    <xf numFmtId="3" fontId="549" fillId="2" borderId="0" xfId="0" applyNumberFormat="1" applyFont="1" applyFill="1" applyAlignment="1">
      <alignment horizontal="right" vertical="center"/>
    </xf>
    <xf numFmtId="3" fontId="550" fillId="2" borderId="0" xfId="0" applyNumberFormat="1" applyFont="1" applyFill="1" applyAlignment="1">
      <alignment horizontal="right" vertical="center"/>
    </xf>
    <xf numFmtId="0" fontId="552" fillId="2" borderId="0" xfId="0" applyFont="1" applyFill="1" applyAlignment="1">
      <alignment horizontal="left" vertical="center"/>
    </xf>
    <xf numFmtId="3" fontId="553" fillId="2" borderId="0" xfId="0" applyNumberFormat="1" applyFont="1" applyFill="1" applyAlignment="1">
      <alignment horizontal="right" vertical="center"/>
    </xf>
    <xf numFmtId="3" fontId="554" fillId="2" borderId="0" xfId="0" applyNumberFormat="1" applyFont="1" applyFill="1" applyAlignment="1">
      <alignment horizontal="right" vertical="center"/>
    </xf>
    <xf numFmtId="3" fontId="555" fillId="2" borderId="0" xfId="0" applyNumberFormat="1" applyFont="1" applyFill="1" applyAlignment="1">
      <alignment horizontal="right" vertical="center"/>
    </xf>
    <xf numFmtId="3" fontId="556" fillId="2" borderId="0" xfId="0" applyNumberFormat="1" applyFont="1" applyFill="1" applyAlignment="1">
      <alignment horizontal="right" vertical="center"/>
    </xf>
    <xf numFmtId="3" fontId="557" fillId="2" borderId="0" xfId="0" applyNumberFormat="1" applyFont="1" applyFill="1" applyAlignment="1">
      <alignment horizontal="right" vertical="center"/>
    </xf>
    <xf numFmtId="3" fontId="559" fillId="2" borderId="0" xfId="0" applyNumberFormat="1" applyFont="1" applyFill="1" applyAlignment="1">
      <alignment horizontal="right" vertical="center"/>
    </xf>
    <xf numFmtId="3" fontId="560" fillId="2" borderId="0" xfId="0" applyNumberFormat="1" applyFont="1" applyFill="1" applyAlignment="1">
      <alignment horizontal="right" vertical="center"/>
    </xf>
    <xf numFmtId="3" fontId="561" fillId="2" borderId="0" xfId="0" applyNumberFormat="1" applyFont="1" applyFill="1" applyAlignment="1">
      <alignment horizontal="right" vertical="center"/>
    </xf>
    <xf numFmtId="0" fontId="563" fillId="2" borderId="0" xfId="0" applyFont="1" applyFill="1" applyAlignment="1">
      <alignment horizontal="left" vertical="center"/>
    </xf>
    <xf numFmtId="3" fontId="564" fillId="2" borderId="0" xfId="0" applyNumberFormat="1" applyFont="1" applyFill="1" applyAlignment="1">
      <alignment horizontal="right" vertical="center"/>
    </xf>
    <xf numFmtId="3" fontId="565" fillId="2" borderId="0" xfId="0" applyNumberFormat="1" applyFont="1" applyFill="1" applyAlignment="1">
      <alignment horizontal="right" vertical="center"/>
    </xf>
    <xf numFmtId="3" fontId="566" fillId="2" borderId="0" xfId="0" applyNumberFormat="1" applyFont="1" applyFill="1" applyAlignment="1">
      <alignment horizontal="right" vertical="center"/>
    </xf>
    <xf numFmtId="3" fontId="567" fillId="2" borderId="0" xfId="0" applyNumberFormat="1" applyFont="1" applyFill="1" applyAlignment="1">
      <alignment horizontal="right" vertical="center"/>
    </xf>
    <xf numFmtId="3" fontId="568" fillId="2" borderId="0" xfId="0" applyNumberFormat="1" applyFont="1" applyFill="1" applyAlignment="1">
      <alignment horizontal="right" vertical="center"/>
    </xf>
    <xf numFmtId="3" fontId="570" fillId="2" borderId="0" xfId="0" applyNumberFormat="1" applyFont="1" applyFill="1" applyAlignment="1">
      <alignment horizontal="right" vertical="center"/>
    </xf>
    <xf numFmtId="3" fontId="571" fillId="2" borderId="0" xfId="0" applyNumberFormat="1" applyFont="1" applyFill="1" applyAlignment="1">
      <alignment horizontal="right" vertical="center"/>
    </xf>
    <xf numFmtId="3" fontId="572" fillId="2" borderId="0" xfId="0" applyNumberFormat="1" applyFont="1" applyFill="1" applyAlignment="1">
      <alignment horizontal="right" vertical="center"/>
    </xf>
    <xf numFmtId="0" fontId="574" fillId="2" borderId="0" xfId="0" applyFont="1" applyFill="1" applyAlignment="1">
      <alignment horizontal="left" vertical="center"/>
    </xf>
    <xf numFmtId="3" fontId="575" fillId="2" borderId="0" xfId="0" applyNumberFormat="1" applyFont="1" applyFill="1" applyAlignment="1">
      <alignment horizontal="right" vertical="center"/>
    </xf>
    <xf numFmtId="3" fontId="576" fillId="2" borderId="0" xfId="0" applyNumberFormat="1" applyFont="1" applyFill="1" applyAlignment="1">
      <alignment horizontal="right" vertical="center"/>
    </xf>
    <xf numFmtId="3" fontId="577" fillId="2" borderId="0" xfId="0" applyNumberFormat="1" applyFont="1" applyFill="1" applyAlignment="1">
      <alignment horizontal="right" vertical="center"/>
    </xf>
    <xf numFmtId="3" fontId="578" fillId="2" borderId="0" xfId="0" applyNumberFormat="1" applyFont="1" applyFill="1" applyAlignment="1">
      <alignment horizontal="right" vertical="center"/>
    </xf>
    <xf numFmtId="3" fontId="579" fillId="2" borderId="0" xfId="0" applyNumberFormat="1" applyFont="1" applyFill="1" applyAlignment="1">
      <alignment horizontal="right" vertical="center"/>
    </xf>
    <xf numFmtId="3" fontId="581" fillId="2" borderId="0" xfId="0" applyNumberFormat="1" applyFont="1" applyFill="1" applyAlignment="1">
      <alignment horizontal="right" vertical="center"/>
    </xf>
    <xf numFmtId="3" fontId="582" fillId="2" borderId="0" xfId="0" applyNumberFormat="1" applyFont="1" applyFill="1" applyAlignment="1">
      <alignment horizontal="right" vertical="center"/>
    </xf>
    <xf numFmtId="3" fontId="583" fillId="2" borderId="0" xfId="0" applyNumberFormat="1" applyFont="1" applyFill="1" applyAlignment="1">
      <alignment horizontal="right" vertical="center"/>
    </xf>
    <xf numFmtId="0" fontId="585" fillId="2" borderId="0" xfId="0" applyFont="1" applyFill="1" applyAlignment="1">
      <alignment horizontal="left" vertical="center"/>
    </xf>
    <xf numFmtId="3" fontId="586" fillId="2" borderId="0" xfId="0" applyNumberFormat="1" applyFont="1" applyFill="1" applyAlignment="1">
      <alignment horizontal="right" vertical="center"/>
    </xf>
    <xf numFmtId="3" fontId="587" fillId="2" borderId="0" xfId="0" applyNumberFormat="1" applyFont="1" applyFill="1" applyAlignment="1">
      <alignment horizontal="right" vertical="center"/>
    </xf>
    <xf numFmtId="3" fontId="588" fillId="2" borderId="0" xfId="0" applyNumberFormat="1" applyFont="1" applyFill="1" applyAlignment="1">
      <alignment horizontal="right" vertical="center"/>
    </xf>
    <xf numFmtId="3" fontId="589" fillId="2" borderId="0" xfId="0" applyNumberFormat="1" applyFont="1" applyFill="1" applyAlignment="1">
      <alignment horizontal="right" vertical="center"/>
    </xf>
    <xf numFmtId="3" fontId="590" fillId="2" borderId="0" xfId="0" applyNumberFormat="1" applyFont="1" applyFill="1" applyAlignment="1">
      <alignment horizontal="right" vertical="center"/>
    </xf>
    <xf numFmtId="3" fontId="592" fillId="2" borderId="0" xfId="0" applyNumberFormat="1" applyFont="1" applyFill="1" applyAlignment="1">
      <alignment horizontal="right" vertical="center"/>
    </xf>
    <xf numFmtId="3" fontId="593" fillId="2" borderId="0" xfId="0" applyNumberFormat="1" applyFont="1" applyFill="1" applyAlignment="1">
      <alignment horizontal="right" vertical="center"/>
    </xf>
    <xf numFmtId="3" fontId="594" fillId="2" borderId="0" xfId="0" applyNumberFormat="1" applyFont="1" applyFill="1" applyAlignment="1">
      <alignment horizontal="right" vertical="center"/>
    </xf>
    <xf numFmtId="0" fontId="596" fillId="2" borderId="0" xfId="0" applyFont="1" applyFill="1" applyAlignment="1">
      <alignment horizontal="left" vertical="center"/>
    </xf>
    <xf numFmtId="3" fontId="597" fillId="2" borderId="0" xfId="0" applyNumberFormat="1" applyFont="1" applyFill="1" applyAlignment="1">
      <alignment horizontal="right" vertical="center"/>
    </xf>
    <xf numFmtId="3" fontId="598" fillId="2" borderId="0" xfId="0" applyNumberFormat="1" applyFont="1" applyFill="1" applyAlignment="1">
      <alignment horizontal="right" vertical="center"/>
    </xf>
    <xf numFmtId="3" fontId="599" fillId="2" borderId="0" xfId="0" applyNumberFormat="1" applyFont="1" applyFill="1" applyAlignment="1">
      <alignment horizontal="right" vertical="center"/>
    </xf>
    <xf numFmtId="3" fontId="600" fillId="2" borderId="0" xfId="0" applyNumberFormat="1" applyFont="1" applyFill="1" applyAlignment="1">
      <alignment horizontal="right" vertical="center"/>
    </xf>
    <xf numFmtId="3" fontId="601" fillId="2" borderId="0" xfId="0" applyNumberFormat="1" applyFont="1" applyFill="1" applyAlignment="1">
      <alignment horizontal="right" vertical="center"/>
    </xf>
    <xf numFmtId="3" fontId="603" fillId="2" borderId="0" xfId="0" applyNumberFormat="1" applyFont="1" applyFill="1" applyAlignment="1">
      <alignment horizontal="right" vertical="center"/>
    </xf>
    <xf numFmtId="3" fontId="604" fillId="2" borderId="0" xfId="0" applyNumberFormat="1" applyFont="1" applyFill="1" applyAlignment="1">
      <alignment horizontal="right" vertical="center"/>
    </xf>
    <xf numFmtId="3" fontId="605" fillId="2" borderId="0" xfId="0" applyNumberFormat="1" applyFont="1" applyFill="1" applyAlignment="1">
      <alignment horizontal="right" vertical="center"/>
    </xf>
    <xf numFmtId="0" fontId="607" fillId="2" borderId="0" xfId="0" applyFont="1" applyFill="1" applyAlignment="1">
      <alignment horizontal="left" vertical="center"/>
    </xf>
    <xf numFmtId="3" fontId="608" fillId="2" borderId="0" xfId="0" applyNumberFormat="1" applyFont="1" applyFill="1" applyAlignment="1">
      <alignment horizontal="right" vertical="center"/>
    </xf>
    <xf numFmtId="3" fontId="609" fillId="2" borderId="0" xfId="0" applyNumberFormat="1" applyFont="1" applyFill="1" applyAlignment="1">
      <alignment horizontal="right" vertical="center"/>
    </xf>
    <xf numFmtId="3" fontId="610" fillId="2" borderId="0" xfId="0" applyNumberFormat="1" applyFont="1" applyFill="1" applyAlignment="1">
      <alignment horizontal="right" vertical="center"/>
    </xf>
    <xf numFmtId="3" fontId="611" fillId="2" borderId="0" xfId="0" applyNumberFormat="1" applyFont="1" applyFill="1" applyAlignment="1">
      <alignment horizontal="right" vertical="center"/>
    </xf>
    <xf numFmtId="3" fontId="612" fillId="2" borderId="0" xfId="0" applyNumberFormat="1" applyFont="1" applyFill="1" applyAlignment="1">
      <alignment horizontal="right" vertical="center"/>
    </xf>
    <xf numFmtId="3" fontId="614" fillId="2" borderId="0" xfId="0" applyNumberFormat="1" applyFont="1" applyFill="1" applyAlignment="1">
      <alignment horizontal="right" vertical="center"/>
    </xf>
    <xf numFmtId="3" fontId="615" fillId="2" borderId="0" xfId="0" applyNumberFormat="1" applyFont="1" applyFill="1" applyAlignment="1">
      <alignment horizontal="right" vertical="center"/>
    </xf>
    <xf numFmtId="3" fontId="616" fillId="2" borderId="0" xfId="0" applyNumberFormat="1" applyFont="1" applyFill="1" applyAlignment="1">
      <alignment horizontal="right" vertical="center"/>
    </xf>
    <xf numFmtId="0" fontId="618" fillId="2" borderId="0" xfId="0" applyFont="1" applyFill="1" applyAlignment="1">
      <alignment horizontal="left" vertical="center"/>
    </xf>
    <xf numFmtId="3" fontId="619" fillId="2" borderId="0" xfId="0" applyNumberFormat="1" applyFont="1" applyFill="1" applyAlignment="1">
      <alignment horizontal="right" vertical="center"/>
    </xf>
    <xf numFmtId="3" fontId="620" fillId="2" borderId="0" xfId="0" applyNumberFormat="1" applyFont="1" applyFill="1" applyAlignment="1">
      <alignment horizontal="right" vertical="center"/>
    </xf>
    <xf numFmtId="3" fontId="621" fillId="2" borderId="0" xfId="0" applyNumberFormat="1" applyFont="1" applyFill="1" applyAlignment="1">
      <alignment horizontal="right" vertical="center"/>
    </xf>
    <xf numFmtId="3" fontId="622" fillId="2" borderId="0" xfId="0" applyNumberFormat="1" applyFont="1" applyFill="1" applyAlignment="1">
      <alignment horizontal="right" vertical="center"/>
    </xf>
    <xf numFmtId="3" fontId="623" fillId="2" borderId="0" xfId="0" applyNumberFormat="1" applyFont="1" applyFill="1" applyAlignment="1">
      <alignment horizontal="right" vertical="center"/>
    </xf>
    <xf numFmtId="3" fontId="625" fillId="2" borderId="0" xfId="0" applyNumberFormat="1" applyFont="1" applyFill="1" applyAlignment="1">
      <alignment horizontal="right" vertical="center"/>
    </xf>
    <xf numFmtId="3" fontId="626" fillId="2" borderId="0" xfId="0" applyNumberFormat="1" applyFont="1" applyFill="1" applyAlignment="1">
      <alignment horizontal="right" vertical="center"/>
    </xf>
    <xf numFmtId="3" fontId="627" fillId="2" borderId="0" xfId="0" applyNumberFormat="1" applyFont="1" applyFill="1" applyAlignment="1">
      <alignment horizontal="right" vertical="center"/>
    </xf>
    <xf numFmtId="0" fontId="629" fillId="2" borderId="0" xfId="0" applyFont="1" applyFill="1" applyAlignment="1">
      <alignment horizontal="left" vertical="center"/>
    </xf>
    <xf numFmtId="3" fontId="630" fillId="2" borderId="0" xfId="0" applyNumberFormat="1" applyFont="1" applyFill="1" applyAlignment="1">
      <alignment horizontal="right" vertical="center"/>
    </xf>
    <xf numFmtId="3" fontId="631" fillId="2" borderId="0" xfId="0" applyNumberFormat="1" applyFont="1" applyFill="1" applyAlignment="1">
      <alignment horizontal="right" vertical="center"/>
    </xf>
    <xf numFmtId="3" fontId="632" fillId="2" borderId="0" xfId="0" applyNumberFormat="1" applyFont="1" applyFill="1" applyAlignment="1">
      <alignment horizontal="right" vertical="center"/>
    </xf>
    <xf numFmtId="3" fontId="633" fillId="2" borderId="0" xfId="0" applyNumberFormat="1" applyFont="1" applyFill="1" applyAlignment="1">
      <alignment horizontal="right" vertical="center"/>
    </xf>
    <xf numFmtId="3" fontId="634" fillId="2" borderId="0" xfId="0" applyNumberFormat="1" applyFont="1" applyFill="1" applyAlignment="1">
      <alignment horizontal="right" vertical="center"/>
    </xf>
    <xf numFmtId="3" fontId="636" fillId="2" borderId="0" xfId="0" applyNumberFormat="1" applyFont="1" applyFill="1" applyAlignment="1">
      <alignment horizontal="right" vertical="center"/>
    </xf>
    <xf numFmtId="3" fontId="637" fillId="2" borderId="0" xfId="0" applyNumberFormat="1" applyFont="1" applyFill="1" applyAlignment="1">
      <alignment horizontal="right" vertical="center"/>
    </xf>
    <xf numFmtId="3" fontId="638" fillId="2" borderId="0" xfId="0" applyNumberFormat="1" applyFont="1" applyFill="1" applyAlignment="1">
      <alignment horizontal="right" vertical="center"/>
    </xf>
    <xf numFmtId="0" fontId="640" fillId="2" borderId="0" xfId="0" applyFont="1" applyFill="1" applyAlignment="1">
      <alignment horizontal="left" vertical="center"/>
    </xf>
    <xf numFmtId="3" fontId="641" fillId="2" borderId="0" xfId="0" applyNumberFormat="1" applyFont="1" applyFill="1" applyAlignment="1">
      <alignment horizontal="right" vertical="center"/>
    </xf>
    <xf numFmtId="3" fontId="642" fillId="2" borderId="0" xfId="0" applyNumberFormat="1" applyFont="1" applyFill="1" applyAlignment="1">
      <alignment horizontal="right" vertical="center"/>
    </xf>
    <xf numFmtId="3" fontId="643" fillId="2" borderId="0" xfId="0" applyNumberFormat="1" applyFont="1" applyFill="1" applyAlignment="1">
      <alignment horizontal="right" vertical="center"/>
    </xf>
    <xf numFmtId="3" fontId="644" fillId="2" borderId="0" xfId="0" applyNumberFormat="1" applyFont="1" applyFill="1" applyAlignment="1">
      <alignment horizontal="right" vertical="center"/>
    </xf>
    <xf numFmtId="3" fontId="645" fillId="2" borderId="0" xfId="0" applyNumberFormat="1" applyFont="1" applyFill="1" applyAlignment="1">
      <alignment horizontal="right" vertical="center"/>
    </xf>
    <xf numFmtId="3" fontId="647" fillId="2" borderId="0" xfId="0" applyNumberFormat="1" applyFont="1" applyFill="1" applyAlignment="1">
      <alignment horizontal="right" vertical="center"/>
    </xf>
    <xf numFmtId="3" fontId="648" fillId="2" borderId="0" xfId="0" applyNumberFormat="1" applyFont="1" applyFill="1" applyAlignment="1">
      <alignment horizontal="right" vertical="center"/>
    </xf>
    <xf numFmtId="3" fontId="649" fillId="2" borderId="0" xfId="0" applyNumberFormat="1" applyFont="1" applyFill="1" applyAlignment="1">
      <alignment horizontal="right" vertical="center"/>
    </xf>
    <xf numFmtId="0" fontId="651" fillId="2" borderId="0" xfId="0" applyFont="1" applyFill="1" applyAlignment="1">
      <alignment horizontal="left" vertical="center"/>
    </xf>
    <xf numFmtId="3" fontId="652" fillId="2" borderId="0" xfId="0" applyNumberFormat="1" applyFont="1" applyFill="1" applyAlignment="1">
      <alignment horizontal="right" vertical="center"/>
    </xf>
    <xf numFmtId="3" fontId="653" fillId="2" borderId="0" xfId="0" applyNumberFormat="1" applyFont="1" applyFill="1" applyAlignment="1">
      <alignment horizontal="right" vertical="center"/>
    </xf>
    <xf numFmtId="3" fontId="654" fillId="2" borderId="0" xfId="0" applyNumberFormat="1" applyFont="1" applyFill="1" applyAlignment="1">
      <alignment horizontal="right" vertical="center"/>
    </xf>
    <xf numFmtId="3" fontId="655" fillId="2" borderId="0" xfId="0" applyNumberFormat="1" applyFont="1" applyFill="1" applyAlignment="1">
      <alignment horizontal="right" vertical="center"/>
    </xf>
    <xf numFmtId="3" fontId="656" fillId="2" borderId="0" xfId="0" applyNumberFormat="1" applyFont="1" applyFill="1" applyAlignment="1">
      <alignment horizontal="right" vertical="center"/>
    </xf>
    <xf numFmtId="3" fontId="658" fillId="2" borderId="0" xfId="0" applyNumberFormat="1" applyFont="1" applyFill="1" applyAlignment="1">
      <alignment horizontal="right" vertical="center"/>
    </xf>
    <xf numFmtId="3" fontId="659" fillId="2" borderId="0" xfId="0" applyNumberFormat="1" applyFont="1" applyFill="1" applyAlignment="1">
      <alignment horizontal="right" vertical="center"/>
    </xf>
    <xf numFmtId="3" fontId="660" fillId="2" borderId="0" xfId="0" applyNumberFormat="1" applyFont="1" applyFill="1" applyAlignment="1">
      <alignment horizontal="right" vertical="center"/>
    </xf>
    <xf numFmtId="0" fontId="662" fillId="2" borderId="0" xfId="0" applyFont="1" applyFill="1" applyAlignment="1">
      <alignment horizontal="left" vertical="center"/>
    </xf>
    <xf numFmtId="3" fontId="663" fillId="2" borderId="0" xfId="0" applyNumberFormat="1" applyFont="1" applyFill="1" applyAlignment="1">
      <alignment horizontal="right" vertical="center"/>
    </xf>
    <xf numFmtId="3" fontId="664" fillId="2" borderId="0" xfId="0" applyNumberFormat="1" applyFont="1" applyFill="1" applyAlignment="1">
      <alignment horizontal="right" vertical="center"/>
    </xf>
    <xf numFmtId="3" fontId="665" fillId="2" borderId="0" xfId="0" applyNumberFormat="1" applyFont="1" applyFill="1" applyAlignment="1">
      <alignment horizontal="right" vertical="center"/>
    </xf>
    <xf numFmtId="3" fontId="666" fillId="2" borderId="0" xfId="0" applyNumberFormat="1" applyFont="1" applyFill="1" applyAlignment="1">
      <alignment horizontal="right" vertical="center"/>
    </xf>
    <xf numFmtId="3" fontId="667" fillId="2" borderId="0" xfId="0" applyNumberFormat="1" applyFont="1" applyFill="1" applyAlignment="1">
      <alignment horizontal="right" vertical="center"/>
    </xf>
    <xf numFmtId="3" fontId="669" fillId="2" borderId="0" xfId="0" applyNumberFormat="1" applyFont="1" applyFill="1" applyAlignment="1">
      <alignment horizontal="right" vertical="center"/>
    </xf>
    <xf numFmtId="3" fontId="670" fillId="2" borderId="0" xfId="0" applyNumberFormat="1" applyFont="1" applyFill="1" applyAlignment="1">
      <alignment horizontal="right" vertical="center"/>
    </xf>
    <xf numFmtId="3" fontId="671" fillId="2" borderId="0" xfId="0" applyNumberFormat="1" applyFont="1" applyFill="1" applyAlignment="1">
      <alignment horizontal="right" vertical="center"/>
    </xf>
    <xf numFmtId="0" fontId="673" fillId="2" borderId="0" xfId="0" applyFont="1" applyFill="1" applyAlignment="1">
      <alignment horizontal="left" vertical="center"/>
    </xf>
    <xf numFmtId="3" fontId="674" fillId="2" borderId="0" xfId="0" applyNumberFormat="1" applyFont="1" applyFill="1" applyAlignment="1">
      <alignment horizontal="right" vertical="center"/>
    </xf>
    <xf numFmtId="3" fontId="675" fillId="2" borderId="0" xfId="0" applyNumberFormat="1" applyFont="1" applyFill="1" applyAlignment="1">
      <alignment horizontal="right" vertical="center"/>
    </xf>
    <xf numFmtId="3" fontId="676" fillId="2" borderId="0" xfId="0" applyNumberFormat="1" applyFont="1" applyFill="1" applyAlignment="1">
      <alignment horizontal="right" vertical="center"/>
    </xf>
    <xf numFmtId="3" fontId="677" fillId="2" borderId="0" xfId="0" applyNumberFormat="1" applyFont="1" applyFill="1" applyAlignment="1">
      <alignment horizontal="right" vertical="center"/>
    </xf>
    <xf numFmtId="3" fontId="678" fillId="2" borderId="0" xfId="0" applyNumberFormat="1" applyFont="1" applyFill="1" applyAlignment="1">
      <alignment horizontal="right" vertical="center"/>
    </xf>
    <xf numFmtId="3" fontId="680" fillId="2" borderId="0" xfId="0" applyNumberFormat="1" applyFont="1" applyFill="1" applyAlignment="1">
      <alignment horizontal="right" vertical="center"/>
    </xf>
    <xf numFmtId="3" fontId="681" fillId="2" borderId="0" xfId="0" applyNumberFormat="1" applyFont="1" applyFill="1" applyAlignment="1">
      <alignment horizontal="right" vertical="center"/>
    </xf>
    <xf numFmtId="3" fontId="682" fillId="2" borderId="0" xfId="0" applyNumberFormat="1" applyFont="1" applyFill="1" applyAlignment="1">
      <alignment horizontal="right" vertical="center"/>
    </xf>
    <xf numFmtId="0" fontId="684" fillId="2" borderId="0" xfId="0" applyFont="1" applyFill="1" applyAlignment="1">
      <alignment horizontal="left" vertical="center"/>
    </xf>
    <xf numFmtId="3" fontId="685" fillId="2" borderId="0" xfId="0" applyNumberFormat="1" applyFont="1" applyFill="1" applyAlignment="1">
      <alignment horizontal="right" vertical="center"/>
    </xf>
    <xf numFmtId="3" fontId="686" fillId="2" borderId="0" xfId="0" applyNumberFormat="1" applyFont="1" applyFill="1" applyAlignment="1">
      <alignment horizontal="right" vertical="center"/>
    </xf>
    <xf numFmtId="3" fontId="687" fillId="2" borderId="0" xfId="0" applyNumberFormat="1" applyFont="1" applyFill="1" applyAlignment="1">
      <alignment horizontal="right" vertical="center"/>
    </xf>
    <xf numFmtId="3" fontId="688" fillId="2" borderId="0" xfId="0" applyNumberFormat="1" applyFont="1" applyFill="1" applyAlignment="1">
      <alignment horizontal="right" vertical="center"/>
    </xf>
    <xf numFmtId="3" fontId="689" fillId="2" borderId="0" xfId="0" applyNumberFormat="1" applyFont="1" applyFill="1" applyAlignment="1">
      <alignment horizontal="right" vertical="center"/>
    </xf>
    <xf numFmtId="3" fontId="691" fillId="2" borderId="0" xfId="0" applyNumberFormat="1" applyFont="1" applyFill="1" applyAlignment="1">
      <alignment horizontal="right" vertical="center"/>
    </xf>
    <xf numFmtId="3" fontId="692" fillId="2" borderId="0" xfId="0" applyNumberFormat="1" applyFont="1" applyFill="1" applyAlignment="1">
      <alignment horizontal="right" vertical="center"/>
    </xf>
    <xf numFmtId="3" fontId="693" fillId="2" borderId="0" xfId="0" applyNumberFormat="1" applyFont="1" applyFill="1" applyAlignment="1">
      <alignment horizontal="right" vertical="center"/>
    </xf>
    <xf numFmtId="0" fontId="696" fillId="3" borderId="0" xfId="0" applyFont="1" applyFill="1" applyAlignment="1">
      <alignment horizontal="center"/>
    </xf>
    <xf numFmtId="0" fontId="697" fillId="2" borderId="0" xfId="0" applyFont="1" applyFill="1" applyAlignment="1">
      <alignment horizontal="left" vertical="center"/>
    </xf>
    <xf numFmtId="3" fontId="69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95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95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95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95" fillId="0" borderId="0" xfId="0" applyNumberFormat="1" applyFont="1" applyAlignment="1">
      <alignment vertical="center"/>
    </xf>
    <xf numFmtId="0" fontId="695" fillId="0" borderId="0" xfId="0" applyFont="1" applyAlignment="1">
      <alignment vertical="center"/>
    </xf>
    <xf numFmtId="164" fontId="695" fillId="2" borderId="0" xfId="0" applyNumberFormat="1" applyFont="1" applyFill="1" applyAlignment="1">
      <alignment vertical="center"/>
    </xf>
    <xf numFmtId="164" fontId="695" fillId="2" borderId="1" xfId="0" applyNumberFormat="1" applyFont="1" applyFill="1" applyBorder="1" applyAlignment="1">
      <alignment vertical="center"/>
    </xf>
    <xf numFmtId="9" fontId="695" fillId="0" borderId="0" xfId="0" applyNumberFormat="1" applyFont="1" applyAlignment="1">
      <alignment vertical="center"/>
    </xf>
    <xf numFmtId="9" fontId="695" fillId="4" borderId="1" xfId="0" applyNumberFormat="1" applyFont="1" applyFill="1" applyBorder="1" applyAlignment="1">
      <alignment vertical="center"/>
    </xf>
    <xf numFmtId="9" fontId="695" fillId="4" borderId="0" xfId="0" applyNumberFormat="1" applyFont="1" applyFill="1" applyAlignment="1">
      <alignment vertical="center"/>
    </xf>
    <xf numFmtId="9" fontId="695" fillId="2" borderId="0" xfId="0" applyNumberFormat="1" applyFont="1" applyFill="1" applyAlignment="1">
      <alignment vertical="center"/>
    </xf>
    <xf numFmtId="9" fontId="695" fillId="0" borderId="0" xfId="1" applyFont="1" applyAlignment="1">
      <alignment vertical="center"/>
    </xf>
    <xf numFmtId="9" fontId="695" fillId="4" borderId="1" xfId="1" applyFont="1" applyFill="1" applyBorder="1" applyAlignment="1">
      <alignment vertical="center"/>
    </xf>
    <xf numFmtId="9" fontId="695" fillId="4" borderId="0" xfId="1" applyFont="1" applyFill="1" applyAlignment="1">
      <alignment vertical="center"/>
    </xf>
    <xf numFmtId="9" fontId="695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99" fillId="2" borderId="0" xfId="0" applyNumberFormat="1" applyFont="1" applyFill="1" applyAlignment="1">
      <alignment horizontal="right" vertical="center"/>
    </xf>
    <xf numFmtId="10" fontId="699" fillId="2" borderId="0" xfId="0" applyNumberFormat="1" applyFont="1" applyFill="1" applyAlignment="1">
      <alignment horizontal="right" vertical="center"/>
    </xf>
    <xf numFmtId="0" fontId="695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3" fontId="3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19" fillId="2" borderId="1" xfId="0" applyNumberFormat="1" applyFont="1" applyFill="1" applyBorder="1" applyAlignment="1">
      <alignment horizontal="right" vertical="center"/>
    </xf>
    <xf numFmtId="3" fontId="30" fillId="2" borderId="1" xfId="0" applyNumberFormat="1" applyFont="1" applyFill="1" applyBorder="1" applyAlignment="1">
      <alignment horizontal="right" vertical="center"/>
    </xf>
    <xf numFmtId="3" fontId="41" fillId="2" borderId="1" xfId="0" applyNumberFormat="1" applyFont="1" applyFill="1" applyBorder="1" applyAlignment="1">
      <alignment horizontal="right" vertical="center"/>
    </xf>
    <xf numFmtId="3" fontId="52" fillId="2" borderId="1" xfId="0" applyNumberFormat="1" applyFont="1" applyFill="1" applyBorder="1" applyAlignment="1">
      <alignment horizontal="right" vertical="center"/>
    </xf>
    <xf numFmtId="3" fontId="63" fillId="2" borderId="1" xfId="0" applyNumberFormat="1" applyFont="1" applyFill="1" applyBorder="1" applyAlignment="1">
      <alignment horizontal="right" vertical="center"/>
    </xf>
    <xf numFmtId="3" fontId="74" fillId="2" borderId="1" xfId="0" applyNumberFormat="1" applyFont="1" applyFill="1" applyBorder="1" applyAlignment="1">
      <alignment horizontal="right" vertical="center"/>
    </xf>
    <xf numFmtId="3" fontId="85" fillId="2" borderId="1" xfId="0" applyNumberFormat="1" applyFont="1" applyFill="1" applyBorder="1" applyAlignment="1">
      <alignment horizontal="right" vertical="center"/>
    </xf>
    <xf numFmtId="3" fontId="96" fillId="2" borderId="1" xfId="0" applyNumberFormat="1" applyFont="1" applyFill="1" applyBorder="1" applyAlignment="1">
      <alignment horizontal="right" vertical="center"/>
    </xf>
    <xf numFmtId="3" fontId="107" fillId="2" borderId="1" xfId="0" applyNumberFormat="1" applyFont="1" applyFill="1" applyBorder="1" applyAlignment="1">
      <alignment horizontal="right" vertical="center"/>
    </xf>
    <xf numFmtId="3" fontId="118" fillId="2" borderId="1" xfId="0" applyNumberFormat="1" applyFont="1" applyFill="1" applyBorder="1" applyAlignment="1">
      <alignment horizontal="right" vertical="center"/>
    </xf>
    <xf numFmtId="3" fontId="129" fillId="2" borderId="1" xfId="0" applyNumberFormat="1" applyFont="1" applyFill="1" applyBorder="1" applyAlignment="1">
      <alignment horizontal="right" vertical="center"/>
    </xf>
    <xf numFmtId="3" fontId="140" fillId="2" borderId="1" xfId="0" applyNumberFormat="1" applyFont="1" applyFill="1" applyBorder="1" applyAlignment="1">
      <alignment horizontal="right" vertical="center"/>
    </xf>
    <xf numFmtId="3" fontId="151" fillId="2" borderId="1" xfId="0" applyNumberFormat="1" applyFont="1" applyFill="1" applyBorder="1" applyAlignment="1">
      <alignment horizontal="right" vertical="center"/>
    </xf>
    <xf numFmtId="3" fontId="162" fillId="2" borderId="1" xfId="0" applyNumberFormat="1" applyFont="1" applyFill="1" applyBorder="1" applyAlignment="1">
      <alignment horizontal="right" vertical="center"/>
    </xf>
    <xf numFmtId="3" fontId="173" fillId="2" borderId="1" xfId="0" applyNumberFormat="1" applyFont="1" applyFill="1" applyBorder="1" applyAlignment="1">
      <alignment horizontal="right" vertical="center"/>
    </xf>
    <xf numFmtId="3" fontId="184" fillId="2" borderId="1" xfId="0" applyNumberFormat="1" applyFont="1" applyFill="1" applyBorder="1" applyAlignment="1">
      <alignment horizontal="right" vertical="center"/>
    </xf>
    <xf numFmtId="3" fontId="195" fillId="2" borderId="1" xfId="0" applyNumberFormat="1" applyFont="1" applyFill="1" applyBorder="1" applyAlignment="1">
      <alignment horizontal="right" vertical="center"/>
    </xf>
    <xf numFmtId="3" fontId="206" fillId="2" borderId="1" xfId="0" applyNumberFormat="1" applyFont="1" applyFill="1" applyBorder="1" applyAlignment="1">
      <alignment horizontal="right" vertical="center"/>
    </xf>
    <xf numFmtId="3" fontId="217" fillId="2" borderId="1" xfId="0" applyNumberFormat="1" applyFont="1" applyFill="1" applyBorder="1" applyAlignment="1">
      <alignment horizontal="right" vertical="center"/>
    </xf>
    <xf numFmtId="3" fontId="228" fillId="2" borderId="1" xfId="0" applyNumberFormat="1" applyFont="1" applyFill="1" applyBorder="1" applyAlignment="1">
      <alignment horizontal="right" vertical="center"/>
    </xf>
    <xf numFmtId="3" fontId="239" fillId="2" borderId="1" xfId="0" applyNumberFormat="1" applyFont="1" applyFill="1" applyBorder="1" applyAlignment="1">
      <alignment horizontal="right" vertical="center"/>
    </xf>
    <xf numFmtId="3" fontId="250" fillId="2" borderId="1" xfId="0" applyNumberFormat="1" applyFont="1" applyFill="1" applyBorder="1" applyAlignment="1">
      <alignment horizontal="right" vertical="center"/>
    </xf>
    <xf numFmtId="3" fontId="261" fillId="2" borderId="1" xfId="0" applyNumberFormat="1" applyFont="1" applyFill="1" applyBorder="1" applyAlignment="1">
      <alignment horizontal="right" vertical="center"/>
    </xf>
    <xf numFmtId="3" fontId="272" fillId="2" borderId="1" xfId="0" applyNumberFormat="1" applyFont="1" applyFill="1" applyBorder="1" applyAlignment="1">
      <alignment horizontal="right" vertical="center"/>
    </xf>
    <xf numFmtId="3" fontId="283" fillId="2" borderId="1" xfId="0" applyNumberFormat="1" applyFont="1" applyFill="1" applyBorder="1" applyAlignment="1">
      <alignment horizontal="right" vertical="center"/>
    </xf>
    <xf numFmtId="3" fontId="294" fillId="2" borderId="1" xfId="0" applyNumberFormat="1" applyFont="1" applyFill="1" applyBorder="1" applyAlignment="1">
      <alignment horizontal="right" vertical="center"/>
    </xf>
    <xf numFmtId="3" fontId="305" fillId="2" borderId="1" xfId="0" applyNumberFormat="1" applyFont="1" applyFill="1" applyBorder="1" applyAlignment="1">
      <alignment horizontal="right" vertical="center"/>
    </xf>
    <xf numFmtId="3" fontId="316" fillId="2" borderId="1" xfId="0" applyNumberFormat="1" applyFont="1" applyFill="1" applyBorder="1" applyAlignment="1">
      <alignment horizontal="right" vertical="center"/>
    </xf>
    <xf numFmtId="3" fontId="327" fillId="2" borderId="1" xfId="0" applyNumberFormat="1" applyFont="1" applyFill="1" applyBorder="1" applyAlignment="1">
      <alignment horizontal="right" vertical="center"/>
    </xf>
    <xf numFmtId="3" fontId="338" fillId="2" borderId="1" xfId="0" applyNumberFormat="1" applyFont="1" applyFill="1" applyBorder="1" applyAlignment="1">
      <alignment horizontal="right" vertical="center"/>
    </xf>
    <xf numFmtId="3" fontId="349" fillId="2" borderId="1" xfId="0" applyNumberFormat="1" applyFont="1" applyFill="1" applyBorder="1" applyAlignment="1">
      <alignment horizontal="right" vertical="center"/>
    </xf>
    <xf numFmtId="3" fontId="360" fillId="2" borderId="1" xfId="0" applyNumberFormat="1" applyFont="1" applyFill="1" applyBorder="1" applyAlignment="1">
      <alignment horizontal="right" vertical="center"/>
    </xf>
    <xf numFmtId="3" fontId="371" fillId="2" borderId="1" xfId="0" applyNumberFormat="1" applyFont="1" applyFill="1" applyBorder="1" applyAlignment="1">
      <alignment horizontal="right" vertical="center"/>
    </xf>
    <xf numFmtId="3" fontId="382" fillId="2" borderId="1" xfId="0" applyNumberFormat="1" applyFont="1" applyFill="1" applyBorder="1" applyAlignment="1">
      <alignment horizontal="right" vertical="center"/>
    </xf>
    <xf numFmtId="3" fontId="393" fillId="2" borderId="1" xfId="0" applyNumberFormat="1" applyFont="1" applyFill="1" applyBorder="1" applyAlignment="1">
      <alignment horizontal="right" vertical="center"/>
    </xf>
    <xf numFmtId="3" fontId="404" fillId="2" borderId="1" xfId="0" applyNumberFormat="1" applyFont="1" applyFill="1" applyBorder="1" applyAlignment="1">
      <alignment horizontal="right" vertical="center"/>
    </xf>
    <xf numFmtId="3" fontId="415" fillId="2" borderId="1" xfId="0" applyNumberFormat="1" applyFont="1" applyFill="1" applyBorder="1" applyAlignment="1">
      <alignment horizontal="right" vertical="center"/>
    </xf>
    <xf numFmtId="3" fontId="426" fillId="2" borderId="1" xfId="0" applyNumberFormat="1" applyFont="1" applyFill="1" applyBorder="1" applyAlignment="1">
      <alignment horizontal="right" vertical="center"/>
    </xf>
    <xf numFmtId="3" fontId="437" fillId="2" borderId="1" xfId="0" applyNumberFormat="1" applyFont="1" applyFill="1" applyBorder="1" applyAlignment="1">
      <alignment horizontal="right" vertical="center"/>
    </xf>
    <xf numFmtId="3" fontId="448" fillId="2" borderId="1" xfId="0" applyNumberFormat="1" applyFont="1" applyFill="1" applyBorder="1" applyAlignment="1">
      <alignment horizontal="right" vertical="center"/>
    </xf>
    <xf numFmtId="3" fontId="459" fillId="2" borderId="1" xfId="0" applyNumberFormat="1" applyFont="1" applyFill="1" applyBorder="1" applyAlignment="1">
      <alignment horizontal="right" vertical="center"/>
    </xf>
    <xf numFmtId="3" fontId="470" fillId="2" borderId="1" xfId="0" applyNumberFormat="1" applyFont="1" applyFill="1" applyBorder="1" applyAlignment="1">
      <alignment horizontal="right" vertical="center"/>
    </xf>
    <xf numFmtId="3" fontId="481" fillId="2" borderId="1" xfId="0" applyNumberFormat="1" applyFont="1" applyFill="1" applyBorder="1" applyAlignment="1">
      <alignment horizontal="right" vertical="center"/>
    </xf>
    <xf numFmtId="3" fontId="492" fillId="2" borderId="1" xfId="0" applyNumberFormat="1" applyFont="1" applyFill="1" applyBorder="1" applyAlignment="1">
      <alignment horizontal="right" vertical="center"/>
    </xf>
    <xf numFmtId="3" fontId="503" fillId="2" borderId="1" xfId="0" applyNumberFormat="1" applyFont="1" applyFill="1" applyBorder="1" applyAlignment="1">
      <alignment horizontal="right" vertical="center"/>
    </xf>
    <xf numFmtId="3" fontId="514" fillId="2" borderId="1" xfId="0" applyNumberFormat="1" applyFont="1" applyFill="1" applyBorder="1" applyAlignment="1">
      <alignment horizontal="right" vertical="center"/>
    </xf>
    <xf numFmtId="3" fontId="525" fillId="2" borderId="1" xfId="0" applyNumberFormat="1" applyFont="1" applyFill="1" applyBorder="1" applyAlignment="1">
      <alignment horizontal="right" vertical="center"/>
    </xf>
    <xf numFmtId="3" fontId="536" fillId="2" borderId="1" xfId="0" applyNumberFormat="1" applyFont="1" applyFill="1" applyBorder="1" applyAlignment="1">
      <alignment horizontal="right" vertical="center"/>
    </xf>
    <xf numFmtId="3" fontId="547" fillId="2" borderId="1" xfId="0" applyNumberFormat="1" applyFont="1" applyFill="1" applyBorder="1" applyAlignment="1">
      <alignment horizontal="right" vertical="center"/>
    </xf>
    <xf numFmtId="3" fontId="558" fillId="2" borderId="1" xfId="0" applyNumberFormat="1" applyFont="1" applyFill="1" applyBorder="1" applyAlignment="1">
      <alignment horizontal="right" vertical="center"/>
    </xf>
    <xf numFmtId="3" fontId="569" fillId="2" borderId="1" xfId="0" applyNumberFormat="1" applyFont="1" applyFill="1" applyBorder="1" applyAlignment="1">
      <alignment horizontal="right" vertical="center"/>
    </xf>
    <xf numFmtId="3" fontId="580" fillId="2" borderId="1" xfId="0" applyNumberFormat="1" applyFont="1" applyFill="1" applyBorder="1" applyAlignment="1">
      <alignment horizontal="right" vertical="center"/>
    </xf>
    <xf numFmtId="3" fontId="591" fillId="2" borderId="1" xfId="0" applyNumberFormat="1" applyFont="1" applyFill="1" applyBorder="1" applyAlignment="1">
      <alignment horizontal="right" vertical="center"/>
    </xf>
    <xf numFmtId="3" fontId="602" fillId="2" borderId="1" xfId="0" applyNumberFormat="1" applyFont="1" applyFill="1" applyBorder="1" applyAlignment="1">
      <alignment horizontal="right" vertical="center"/>
    </xf>
    <xf numFmtId="3" fontId="613" fillId="2" borderId="1" xfId="0" applyNumberFormat="1" applyFont="1" applyFill="1" applyBorder="1" applyAlignment="1">
      <alignment horizontal="right" vertical="center"/>
    </xf>
    <xf numFmtId="3" fontId="624" fillId="2" borderId="1" xfId="0" applyNumberFormat="1" applyFont="1" applyFill="1" applyBorder="1" applyAlignment="1">
      <alignment horizontal="right" vertical="center"/>
    </xf>
    <xf numFmtId="3" fontId="635" fillId="2" borderId="1" xfId="0" applyNumberFormat="1" applyFont="1" applyFill="1" applyBorder="1" applyAlignment="1">
      <alignment horizontal="right" vertical="center"/>
    </xf>
    <xf numFmtId="3" fontId="646" fillId="2" borderId="1" xfId="0" applyNumberFormat="1" applyFont="1" applyFill="1" applyBorder="1" applyAlignment="1">
      <alignment horizontal="right" vertical="center"/>
    </xf>
    <xf numFmtId="3" fontId="657" fillId="2" borderId="1" xfId="0" applyNumberFormat="1" applyFont="1" applyFill="1" applyBorder="1" applyAlignment="1">
      <alignment horizontal="right" vertical="center"/>
    </xf>
    <xf numFmtId="3" fontId="668" fillId="2" borderId="1" xfId="0" applyNumberFormat="1" applyFont="1" applyFill="1" applyBorder="1" applyAlignment="1">
      <alignment horizontal="right" vertical="center"/>
    </xf>
    <xf numFmtId="3" fontId="679" fillId="2" borderId="1" xfId="0" applyNumberFormat="1" applyFont="1" applyFill="1" applyBorder="1" applyAlignment="1">
      <alignment horizontal="right" vertical="center"/>
    </xf>
    <xf numFmtId="3" fontId="690" fillId="2" borderId="1" xfId="0" applyNumberFormat="1" applyFont="1" applyFill="1" applyBorder="1" applyAlignment="1">
      <alignment horizontal="right" vertical="center"/>
    </xf>
    <xf numFmtId="9" fontId="695" fillId="0" borderId="1" xfId="0" applyNumberFormat="1" applyFont="1" applyBorder="1" applyAlignment="1">
      <alignment vertical="center"/>
    </xf>
    <xf numFmtId="9" fontId="695" fillId="0" borderId="1" xfId="1" applyFont="1" applyBorder="1" applyAlignment="1">
      <alignment vertical="center"/>
    </xf>
    <xf numFmtId="164" fontId="695" fillId="0" borderId="1" xfId="0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horizontal="right" vertical="center"/>
    </xf>
    <xf numFmtId="3" fontId="23" fillId="2" borderId="1" xfId="0" applyNumberFormat="1" applyFont="1" applyFill="1" applyBorder="1" applyAlignment="1">
      <alignment horizontal="right" vertical="center"/>
    </xf>
    <xf numFmtId="3" fontId="34" fillId="2" borderId="1" xfId="0" applyNumberFormat="1" applyFont="1" applyFill="1" applyBorder="1" applyAlignment="1">
      <alignment horizontal="right" vertical="center"/>
    </xf>
    <xf numFmtId="3" fontId="45" fillId="2" borderId="1" xfId="0" applyNumberFormat="1" applyFont="1" applyFill="1" applyBorder="1" applyAlignment="1">
      <alignment horizontal="right" vertical="center"/>
    </xf>
    <xf numFmtId="3" fontId="56" fillId="2" borderId="1" xfId="0" applyNumberFormat="1" applyFont="1" applyFill="1" applyBorder="1" applyAlignment="1">
      <alignment horizontal="right" vertical="center"/>
    </xf>
    <xf numFmtId="3" fontId="67" fillId="2" borderId="1" xfId="0" applyNumberFormat="1" applyFont="1" applyFill="1" applyBorder="1" applyAlignment="1">
      <alignment horizontal="right" vertical="center"/>
    </xf>
    <xf numFmtId="3" fontId="78" fillId="2" borderId="1" xfId="0" applyNumberFormat="1" applyFont="1" applyFill="1" applyBorder="1" applyAlignment="1">
      <alignment horizontal="right" vertical="center"/>
    </xf>
    <xf numFmtId="3" fontId="89" fillId="2" borderId="1" xfId="0" applyNumberFormat="1" applyFont="1" applyFill="1" applyBorder="1" applyAlignment="1">
      <alignment horizontal="right" vertical="center"/>
    </xf>
    <xf numFmtId="3" fontId="100" fillId="2" borderId="1" xfId="0" applyNumberFormat="1" applyFont="1" applyFill="1" applyBorder="1" applyAlignment="1">
      <alignment horizontal="right" vertical="center"/>
    </xf>
    <xf numFmtId="3" fontId="111" fillId="2" borderId="1" xfId="0" applyNumberFormat="1" applyFont="1" applyFill="1" applyBorder="1" applyAlignment="1">
      <alignment horizontal="right" vertical="center"/>
    </xf>
    <xf numFmtId="3" fontId="122" fillId="2" borderId="1" xfId="0" applyNumberFormat="1" applyFont="1" applyFill="1" applyBorder="1" applyAlignment="1">
      <alignment horizontal="right" vertical="center"/>
    </xf>
    <xf numFmtId="3" fontId="133" fillId="2" borderId="1" xfId="0" applyNumberFormat="1" applyFont="1" applyFill="1" applyBorder="1" applyAlignment="1">
      <alignment horizontal="right" vertical="center"/>
    </xf>
    <xf numFmtId="3" fontId="144" fillId="2" borderId="1" xfId="0" applyNumberFormat="1" applyFont="1" applyFill="1" applyBorder="1" applyAlignment="1">
      <alignment horizontal="right" vertical="center"/>
    </xf>
    <xf numFmtId="3" fontId="155" fillId="2" borderId="1" xfId="0" applyNumberFormat="1" applyFont="1" applyFill="1" applyBorder="1" applyAlignment="1">
      <alignment horizontal="right" vertical="center"/>
    </xf>
    <xf numFmtId="3" fontId="166" fillId="2" borderId="1" xfId="0" applyNumberFormat="1" applyFont="1" applyFill="1" applyBorder="1" applyAlignment="1">
      <alignment horizontal="right" vertical="center"/>
    </xf>
    <xf numFmtId="3" fontId="177" fillId="2" borderId="1" xfId="0" applyNumberFormat="1" applyFont="1" applyFill="1" applyBorder="1" applyAlignment="1">
      <alignment horizontal="right" vertical="center"/>
    </xf>
    <xf numFmtId="3" fontId="188" fillId="2" borderId="1" xfId="0" applyNumberFormat="1" applyFont="1" applyFill="1" applyBorder="1" applyAlignment="1">
      <alignment horizontal="right" vertical="center"/>
    </xf>
    <xf numFmtId="3" fontId="199" fillId="2" borderId="1" xfId="0" applyNumberFormat="1" applyFont="1" applyFill="1" applyBorder="1" applyAlignment="1">
      <alignment horizontal="right" vertical="center"/>
    </xf>
    <xf numFmtId="3" fontId="210" fillId="2" borderId="1" xfId="0" applyNumberFormat="1" applyFont="1" applyFill="1" applyBorder="1" applyAlignment="1">
      <alignment horizontal="right" vertical="center"/>
    </xf>
    <xf numFmtId="3" fontId="221" fillId="2" borderId="1" xfId="0" applyNumberFormat="1" applyFont="1" applyFill="1" applyBorder="1" applyAlignment="1">
      <alignment horizontal="right" vertical="center"/>
    </xf>
    <xf numFmtId="3" fontId="232" fillId="2" borderId="1" xfId="0" applyNumberFormat="1" applyFont="1" applyFill="1" applyBorder="1" applyAlignment="1">
      <alignment horizontal="right" vertical="center"/>
    </xf>
    <xf numFmtId="3" fontId="243" fillId="2" borderId="1" xfId="0" applyNumberFormat="1" applyFont="1" applyFill="1" applyBorder="1" applyAlignment="1">
      <alignment horizontal="right" vertical="center"/>
    </xf>
    <xf numFmtId="3" fontId="254" fillId="2" borderId="1" xfId="0" applyNumberFormat="1" applyFont="1" applyFill="1" applyBorder="1" applyAlignment="1">
      <alignment horizontal="right" vertical="center"/>
    </xf>
    <xf numFmtId="3" fontId="265" fillId="2" borderId="1" xfId="0" applyNumberFormat="1" applyFont="1" applyFill="1" applyBorder="1" applyAlignment="1">
      <alignment horizontal="right" vertical="center"/>
    </xf>
    <xf numFmtId="3" fontId="276" fillId="2" borderId="1" xfId="0" applyNumberFormat="1" applyFont="1" applyFill="1" applyBorder="1" applyAlignment="1">
      <alignment horizontal="right" vertical="center"/>
    </xf>
    <xf numFmtId="3" fontId="287" fillId="2" borderId="1" xfId="0" applyNumberFormat="1" applyFont="1" applyFill="1" applyBorder="1" applyAlignment="1">
      <alignment horizontal="right" vertical="center"/>
    </xf>
    <xf numFmtId="3" fontId="298" fillId="2" borderId="1" xfId="0" applyNumberFormat="1" applyFont="1" applyFill="1" applyBorder="1" applyAlignment="1">
      <alignment horizontal="right" vertical="center"/>
    </xf>
    <xf numFmtId="3" fontId="309" fillId="2" borderId="1" xfId="0" applyNumberFormat="1" applyFont="1" applyFill="1" applyBorder="1" applyAlignment="1">
      <alignment horizontal="right" vertical="center"/>
    </xf>
    <xf numFmtId="3" fontId="320" fillId="2" borderId="1" xfId="0" applyNumberFormat="1" applyFont="1" applyFill="1" applyBorder="1" applyAlignment="1">
      <alignment horizontal="right" vertical="center"/>
    </xf>
    <xf numFmtId="3" fontId="331" fillId="2" borderId="1" xfId="0" applyNumberFormat="1" applyFont="1" applyFill="1" applyBorder="1" applyAlignment="1">
      <alignment horizontal="right" vertical="center"/>
    </xf>
    <xf numFmtId="3" fontId="342" fillId="2" borderId="1" xfId="0" applyNumberFormat="1" applyFont="1" applyFill="1" applyBorder="1" applyAlignment="1">
      <alignment horizontal="right" vertical="center"/>
    </xf>
    <xf numFmtId="3" fontId="353" fillId="2" borderId="1" xfId="0" applyNumberFormat="1" applyFont="1" applyFill="1" applyBorder="1" applyAlignment="1">
      <alignment horizontal="right" vertical="center"/>
    </xf>
    <xf numFmtId="3" fontId="364" fillId="2" borderId="1" xfId="0" applyNumberFormat="1" applyFont="1" applyFill="1" applyBorder="1" applyAlignment="1">
      <alignment horizontal="right" vertical="center"/>
    </xf>
    <xf numFmtId="3" fontId="375" fillId="2" borderId="1" xfId="0" applyNumberFormat="1" applyFont="1" applyFill="1" applyBorder="1" applyAlignment="1">
      <alignment horizontal="right" vertical="center"/>
    </xf>
    <xf numFmtId="3" fontId="386" fillId="2" borderId="1" xfId="0" applyNumberFormat="1" applyFont="1" applyFill="1" applyBorder="1" applyAlignment="1">
      <alignment horizontal="right" vertical="center"/>
    </xf>
    <xf numFmtId="3" fontId="397" fillId="2" borderId="1" xfId="0" applyNumberFormat="1" applyFont="1" applyFill="1" applyBorder="1" applyAlignment="1">
      <alignment horizontal="right" vertical="center"/>
    </xf>
    <xf numFmtId="3" fontId="408" fillId="2" borderId="1" xfId="0" applyNumberFormat="1" applyFont="1" applyFill="1" applyBorder="1" applyAlignment="1">
      <alignment horizontal="right" vertical="center"/>
    </xf>
    <xf numFmtId="3" fontId="419" fillId="2" borderId="1" xfId="0" applyNumberFormat="1" applyFont="1" applyFill="1" applyBorder="1" applyAlignment="1">
      <alignment horizontal="right" vertical="center"/>
    </xf>
    <xf numFmtId="3" fontId="430" fillId="2" borderId="1" xfId="0" applyNumberFormat="1" applyFont="1" applyFill="1" applyBorder="1" applyAlignment="1">
      <alignment horizontal="right" vertical="center"/>
    </xf>
    <xf numFmtId="3" fontId="441" fillId="2" borderId="1" xfId="0" applyNumberFormat="1" applyFont="1" applyFill="1" applyBorder="1" applyAlignment="1">
      <alignment horizontal="right" vertical="center"/>
    </xf>
    <xf numFmtId="3" fontId="452" fillId="2" borderId="1" xfId="0" applyNumberFormat="1" applyFont="1" applyFill="1" applyBorder="1" applyAlignment="1">
      <alignment horizontal="right" vertical="center"/>
    </xf>
    <xf numFmtId="3" fontId="463" fillId="2" borderId="1" xfId="0" applyNumberFormat="1" applyFont="1" applyFill="1" applyBorder="1" applyAlignment="1">
      <alignment horizontal="right" vertical="center"/>
    </xf>
    <xf numFmtId="3" fontId="474" fillId="2" borderId="1" xfId="0" applyNumberFormat="1" applyFont="1" applyFill="1" applyBorder="1" applyAlignment="1">
      <alignment horizontal="right" vertical="center"/>
    </xf>
    <xf numFmtId="3" fontId="485" fillId="2" borderId="1" xfId="0" applyNumberFormat="1" applyFont="1" applyFill="1" applyBorder="1" applyAlignment="1">
      <alignment horizontal="right" vertical="center"/>
    </xf>
    <xf numFmtId="3" fontId="496" fillId="2" borderId="1" xfId="0" applyNumberFormat="1" applyFont="1" applyFill="1" applyBorder="1" applyAlignment="1">
      <alignment horizontal="right" vertical="center"/>
    </xf>
    <xf numFmtId="3" fontId="507" fillId="2" borderId="1" xfId="0" applyNumberFormat="1" applyFont="1" applyFill="1" applyBorder="1" applyAlignment="1">
      <alignment horizontal="right" vertical="center"/>
    </xf>
    <xf numFmtId="3" fontId="518" fillId="2" borderId="1" xfId="0" applyNumberFormat="1" applyFont="1" applyFill="1" applyBorder="1" applyAlignment="1">
      <alignment horizontal="right" vertical="center"/>
    </xf>
    <xf numFmtId="3" fontId="529" fillId="2" borderId="1" xfId="0" applyNumberFormat="1" applyFont="1" applyFill="1" applyBorder="1" applyAlignment="1">
      <alignment horizontal="right" vertical="center"/>
    </xf>
    <xf numFmtId="3" fontId="540" fillId="2" borderId="1" xfId="0" applyNumberFormat="1" applyFont="1" applyFill="1" applyBorder="1" applyAlignment="1">
      <alignment horizontal="right" vertical="center"/>
    </xf>
    <xf numFmtId="3" fontId="551" fillId="2" borderId="1" xfId="0" applyNumberFormat="1" applyFont="1" applyFill="1" applyBorder="1" applyAlignment="1">
      <alignment horizontal="right" vertical="center"/>
    </xf>
    <xf numFmtId="3" fontId="562" fillId="2" borderId="1" xfId="0" applyNumberFormat="1" applyFont="1" applyFill="1" applyBorder="1" applyAlignment="1">
      <alignment horizontal="right" vertical="center"/>
    </xf>
    <xf numFmtId="3" fontId="573" fillId="2" borderId="1" xfId="0" applyNumberFormat="1" applyFont="1" applyFill="1" applyBorder="1" applyAlignment="1">
      <alignment horizontal="right" vertical="center"/>
    </xf>
    <xf numFmtId="3" fontId="584" fillId="2" borderId="1" xfId="0" applyNumberFormat="1" applyFont="1" applyFill="1" applyBorder="1" applyAlignment="1">
      <alignment horizontal="right" vertical="center"/>
    </xf>
    <xf numFmtId="3" fontId="595" fillId="2" borderId="1" xfId="0" applyNumberFormat="1" applyFont="1" applyFill="1" applyBorder="1" applyAlignment="1">
      <alignment horizontal="right" vertical="center"/>
    </xf>
    <xf numFmtId="3" fontId="606" fillId="2" borderId="1" xfId="0" applyNumberFormat="1" applyFont="1" applyFill="1" applyBorder="1" applyAlignment="1">
      <alignment horizontal="right" vertical="center"/>
    </xf>
    <xf numFmtId="3" fontId="617" fillId="2" borderId="1" xfId="0" applyNumberFormat="1" applyFont="1" applyFill="1" applyBorder="1" applyAlignment="1">
      <alignment horizontal="right" vertical="center"/>
    </xf>
    <xf numFmtId="3" fontId="628" fillId="2" borderId="1" xfId="0" applyNumberFormat="1" applyFont="1" applyFill="1" applyBorder="1" applyAlignment="1">
      <alignment horizontal="right" vertical="center"/>
    </xf>
    <xf numFmtId="3" fontId="639" fillId="2" borderId="1" xfId="0" applyNumberFormat="1" applyFont="1" applyFill="1" applyBorder="1" applyAlignment="1">
      <alignment horizontal="right" vertical="center"/>
    </xf>
    <xf numFmtId="3" fontId="650" fillId="2" borderId="1" xfId="0" applyNumberFormat="1" applyFont="1" applyFill="1" applyBorder="1" applyAlignment="1">
      <alignment horizontal="right" vertical="center"/>
    </xf>
    <xf numFmtId="3" fontId="661" fillId="2" borderId="1" xfId="0" applyNumberFormat="1" applyFont="1" applyFill="1" applyBorder="1" applyAlignment="1">
      <alignment horizontal="right" vertical="center"/>
    </xf>
    <xf numFmtId="3" fontId="672" fillId="2" borderId="1" xfId="0" applyNumberFormat="1" applyFont="1" applyFill="1" applyBorder="1" applyAlignment="1">
      <alignment horizontal="right" vertical="center"/>
    </xf>
    <xf numFmtId="3" fontId="683" fillId="2" borderId="1" xfId="0" applyNumberFormat="1" applyFont="1" applyFill="1" applyBorder="1" applyAlignment="1">
      <alignment horizontal="right" vertical="center"/>
    </xf>
    <xf numFmtId="3" fontId="694" fillId="2" borderId="1" xfId="0" applyNumberFormat="1" applyFont="1" applyFill="1" applyBorder="1" applyAlignment="1">
      <alignment horizontal="right" vertical="center"/>
    </xf>
    <xf numFmtId="9" fontId="695" fillId="2" borderId="1" xfId="0" applyNumberFormat="1" applyFont="1" applyFill="1" applyBorder="1" applyAlignment="1">
      <alignment vertical="center"/>
    </xf>
    <xf numFmtId="9" fontId="695" fillId="2" borderId="1" xfId="1" applyFont="1" applyFill="1" applyBorder="1" applyAlignment="1">
      <alignment vertical="center"/>
    </xf>
    <xf numFmtId="3" fontId="700" fillId="2" borderId="0" xfId="0" applyNumberFormat="1" applyFont="1" applyFill="1" applyAlignment="1">
      <alignment horizontal="right" vertical="center"/>
    </xf>
    <xf numFmtId="9" fontId="695" fillId="0" borderId="1" xfId="0" applyNumberFormat="1" applyFont="1" applyFill="1" applyBorder="1" applyAlignment="1">
      <alignment vertical="center"/>
    </xf>
    <xf numFmtId="3" fontId="700" fillId="2" borderId="1" xfId="0" applyNumberFormat="1" applyFont="1" applyFill="1" applyBorder="1" applyAlignment="1">
      <alignment horizontal="right" vertical="center"/>
    </xf>
    <xf numFmtId="0" fontId="696" fillId="3" borderId="0" xfId="0" applyFont="1" applyFill="1" applyBorder="1" applyAlignment="1">
      <alignment horizontal="center"/>
    </xf>
    <xf numFmtId="0" fontId="696" fillId="3" borderId="4" xfId="0" applyFont="1" applyFill="1" applyBorder="1" applyAlignment="1">
      <alignment horizontal="center"/>
    </xf>
    <xf numFmtId="0" fontId="696" fillId="3" borderId="5" xfId="0" applyFont="1" applyFill="1" applyBorder="1" applyAlignment="1">
      <alignment horizontal="center"/>
    </xf>
    <xf numFmtId="0" fontId="696" fillId="3" borderId="5" xfId="0" applyFont="1" applyFill="1" applyBorder="1" applyAlignment="1">
      <alignment horizontal="center" vertical="center"/>
    </xf>
    <xf numFmtId="0" fontId="695" fillId="0" borderId="0" xfId="0" applyFont="1" applyAlignment="1">
      <alignment horizontal="left"/>
    </xf>
    <xf numFmtId="0" fontId="702" fillId="0" borderId="0" xfId="2" applyFont="1" applyAlignment="1"/>
    <xf numFmtId="0" fontId="702" fillId="5" borderId="0" xfId="2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pl.indeed.com/jobs?as_phr=%22groovy%22&amp;as_any=developer%20programmer%20engineer%20contractor%20freelancer%20programista%20deweloper%20inzynier%20kontrahent%20%22wolny%20strzelec%22" TargetMode="External"/><Relationship Id="rId1827" Type="http://schemas.openxmlformats.org/officeDocument/2006/relationships/hyperlink" Target="https://nz.indeed.com/jobs?as_phr=%22postgres%22&amp;as_any=developer%20programmer%20engineer%20contractor%20freelancer&amp;as_not=PostgreSQL" TargetMode="External"/><Relationship Id="rId21" Type="http://schemas.openxmlformats.org/officeDocument/2006/relationships/hyperlink" Target="https://au.indeed.com/jobs?as_phr=%22vue%22&amp;as_any=developer%20programmer%20engineer%20contractor%20freelancer" TargetMode="External"/><Relationship Id="rId170" Type="http://schemas.openxmlformats.org/officeDocument/2006/relationships/hyperlink" Target="https://eg.indeed.com/jobs?as_phr=%22react%22" TargetMode="External"/><Relationship Id="rId268" Type="http://schemas.openxmlformats.org/officeDocument/2006/relationships/hyperlink" Target="https://id.indeed.com/jobs?as_phr=%22jsf%22&amp;as_any=developer%20programmer%20engineer%20contractor%20freelancer" TargetMode="External"/><Relationship Id="rId475" Type="http://schemas.openxmlformats.org/officeDocument/2006/relationships/hyperlink" Target="https://ph.indeed.com/jobs?as_phr=%22react%22&amp;as_any=developer%20programmer%20engineer%20contractor%20freelancer" TargetMode="External"/><Relationship Id="rId682" Type="http://schemas.openxmlformats.org/officeDocument/2006/relationships/hyperlink" Target="https://ae.indeed.com/jobs?as_phr=%22vaadin%22&amp;as_any=developer%20programmer%20engineer%20contractor%20freelancer" TargetMode="External"/><Relationship Id="rId128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335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2" Type="http://schemas.openxmlformats.org/officeDocument/2006/relationships/hyperlink" Target="https://ru.indeed.com/jobs?as_phr=%22flutter%22" TargetMode="External"/><Relationship Id="rId987" Type="http://schemas.openxmlformats.org/officeDocument/2006/relationships/hyperlink" Target="https://fr.indeed.com/jobs?as_phr=%22micro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72" Type="http://schemas.openxmlformats.org/officeDocument/2006/relationships/hyperlink" Target="https://pt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402" Type="http://schemas.openxmlformats.org/officeDocument/2006/relationships/hyperlink" Target="https://ng.indeed.com/jobs?as_phr=%22react+native%22&amp;as_any=developer%20programmer%20engineer%20contractor%20freelancer" TargetMode="External"/><Relationship Id="rId847" Type="http://schemas.openxmlformats.org/officeDocument/2006/relationships/hyperlink" Target="https://dk.indeed.com/jobs?as_phr=%22jsf%22" TargetMode="External"/><Relationship Id="rId1032" Type="http://schemas.openxmlformats.org/officeDocument/2006/relationships/hyperlink" Target="https://id.indeed.com/jobs?as_phr=%22helidon%22&amp;as_any=developer%20programmer%20engineer%20contractor%20freelancer" TargetMode="External"/><Relationship Id="rId1477" Type="http://schemas.openxmlformats.org/officeDocument/2006/relationships/hyperlink" Target="https://nl.indeed.com/jobs?as_phr=%22groovy%22&amp;as_any=developer%20programmer%20engineer%20contractor%20freelancer%20ontwikkelaar%20programmeur%20ingenieur%20%22vaste%20dienst%22%20%22vaste%20contract%22%20%22zelfstandige%20zonder%20personeel%22%20zfp" TargetMode="External"/><Relationship Id="rId1684" Type="http://schemas.openxmlformats.org/officeDocument/2006/relationships/hyperlink" Target="https://co.indeed.com/jobs?as_phr=%22mongo+db%22&amp;as_any=developer%20programmer%20engineer%20contractor%20freelancer%20desarrollador%20desarrolladora%20programadora%20programador%20ingeniero%20ingeniera%20contratista%20contrata%20autonomo" TargetMode="External"/><Relationship Id="rId1891" Type="http://schemas.openxmlformats.org/officeDocument/2006/relationships/hyperlink" Target="https://qa.indeed.com/jobs?as_phr=%22neo4j%22&amp;as_any=developer%20programmer%20engineer%20contractor%20freelancer" TargetMode="External"/><Relationship Id="rId707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914" Type="http://schemas.openxmlformats.org/officeDocument/2006/relationships/hyperlink" Target="https://br.indeed.com/jobs?as_phr=%22dropwizard%22&amp;as_any=developer%20programmer%20engineer%20contractor%20freelancer%20desenvolvedor%20desenvolvedora%20programadora%20programador%20engenheiro%20engenheira%20contratante%20%22trabalhador%20autonomo%22" TargetMode="External"/><Relationship Id="rId1337" Type="http://schemas.openxmlformats.org/officeDocument/2006/relationships/hyperlink" Target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4" Type="http://schemas.openxmlformats.org/officeDocument/2006/relationships/hyperlink" Target="https://sa.indeed.com/jobs?as_phr=%22java%22&amp;as_any=developer%20programmer%20engineer%20contractor%20freelancer" TargetMode="External"/><Relationship Id="rId1751" Type="http://schemas.openxmlformats.org/officeDocument/2006/relationships/hyperlink" Target="https://hu.indeed.com/jobs?as_phr=%22couchbase%22&amp;as_any=developer%20programmer%20engineer%20contractor%20freelancer%20fejleszto%20programozo%20mernok%20vallalkozo%20szabaduszo" TargetMode="External"/><Relationship Id="rId1989" Type="http://schemas.openxmlformats.org/officeDocument/2006/relationships/hyperlink" Target="https://www.indeed.com/jobs?as_phr=%22postgres%22&amp;as_any=developer%20programmer%20engineer%20contractor%20freelancer&amp;as_not=PostgreSQL" TargetMode="External"/><Relationship Id="rId43" Type="http://schemas.openxmlformats.org/officeDocument/2006/relationships/hyperlink" Target="https://bh.indeed.com/jobs?as_phr=%22thymeleaf%22&amp;as_any=developer%20programmer%20engineer%20contractor%20freelancer" TargetMode="External"/><Relationship Id="rId1404" Type="http://schemas.openxmlformats.org/officeDocument/2006/relationships/hyperlink" Target="https://gr.indeed.com/jobs?as_phr=%22java%22" TargetMode="External"/><Relationship Id="rId1611" Type="http://schemas.openxmlformats.org/officeDocument/2006/relationships/hyperlink" Target="https://uy.indeed.com/jobs?as_phr=%22scala%22&amp;as_any=developer%20programmer%20engineer%20contractor%20freelancer%20desarrollador%20desarrolladora%20programadora%20programador%20ingeniero%20ingeniera%20contratista%20contrata%20autonomo" TargetMode="External"/><Relationship Id="rId1849" Type="http://schemas.openxmlformats.org/officeDocument/2006/relationships/hyperlink" Target="https://om.indeed.com/jobs?as_phr=%22neo4j%22&amp;as_any=developer%20programmer%20engineer%20contractor%20freelancer" TargetMode="External"/><Relationship Id="rId192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09" Type="http://schemas.openxmlformats.org/officeDocument/2006/relationships/hyperlink" Target="https://ec.indeed.com/jobs?as_phr=%22couchbase%22&amp;as_any=developer%20programmer%20engineer%20contractor%20freelancer%20desarrollador%20desarrolladora%20programadora%20programador%20ingeniero%20ingeniera%20contratista%20contrata%20autonomo" TargetMode="External"/><Relationship Id="rId1916" Type="http://schemas.openxmlformats.org/officeDocument/2006/relationships/hyperlink" Target="https://za.indeed.com/jobs?as_phr=%22my+sql%22&amp;as_any=developer%20programmer%20engineer%20contractor%20freelancer" TargetMode="External"/><Relationship Id="rId497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357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1194" Type="http://schemas.openxmlformats.org/officeDocument/2006/relationships/hyperlink" Target="https://ru.indeed.com/jobs?as_phr=%22dropwizard%22" TargetMode="External"/><Relationship Id="rId217" Type="http://schemas.openxmlformats.org/officeDocument/2006/relationships/hyperlink" Target="https://gr.indeed.com/jobs?as_phr=%22react%22" TargetMode="External"/><Relationship Id="rId564" Type="http://schemas.openxmlformats.org/officeDocument/2006/relationships/hyperlink" Target="https://sg.indeed.com/jobs?as_phr=%22vaadin%22&amp;as_any=developer%20programmer%20engineer%20contractor%20freelancer" TargetMode="External"/><Relationship Id="rId771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869" Type="http://schemas.openxmlformats.org/officeDocument/2006/relationships/hyperlink" Target="https://au.indeed.com/jobs?as_phr=%22jsf%22&amp;as_any=developer%20programmer%20engineer%20contractor%20freelancer" TargetMode="External"/><Relationship Id="rId1499" Type="http://schemas.openxmlformats.org/officeDocument/2006/relationships/hyperlink" Target="https://pk.indeed.com/jobs?as_phr=%22java%22&amp;as_any=developer%20programmer%20engineer%20contractor%20freelancer" TargetMode="External"/><Relationship Id="rId424" Type="http://schemas.openxmlformats.org/officeDocument/2006/relationships/hyperlink" Target="https://no.indeed.com/jobs?as_phr=%22javafx%22&amp;as_any=developer%20programmer%20engineer%20contractor%20freelancer%20utvikler%20programmerer%20ingenior%20entreprenor%20frilanser" TargetMode="External"/><Relationship Id="rId631" Type="http://schemas.openxmlformats.org/officeDocument/2006/relationships/hyperlink" Target="https://tw.indeed.com/jobs?as_phr=%22jsf%22" TargetMode="External"/><Relationship Id="rId729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54" Type="http://schemas.openxmlformats.org/officeDocument/2006/relationships/hyperlink" Target="https://il.indeed.com/jobs?as_phr=%22dropwizard%22" TargetMode="External"/><Relationship Id="rId1261" Type="http://schemas.openxmlformats.org/officeDocument/2006/relationships/hyperlink" Target="https://tr.indeed.com/jobs?as_phr=%22quarkus%22&amp;as_any=developer%20programmer%20engineer%20contractor%20freelancer%20gelistirici%20programci%20muhendis%20meteahhit%20%22serbest%20calisan%22" TargetMode="External"/><Relationship Id="rId1359" Type="http://schemas.openxmlformats.org/officeDocument/2006/relationships/hyperlink" Target="https://co.indeed.com/jobs?as_phr=%22java%22&amp;as_any=developer%20programmer%20engineer%20contractor%20freelancer%20desarrollador%20desarrolladora%20programadora%20programador%20ingeniero%20ingeniera%20contratista%20contrata%20autonomo" TargetMode="External"/><Relationship Id="rId936" Type="http://schemas.openxmlformats.org/officeDocument/2006/relationships/hyperlink" Target="https://co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121" Type="http://schemas.openxmlformats.org/officeDocument/2006/relationships/hyperlink" Target="https://no.indeed.com/jobs?as_phr=%22quarkus%22&amp;as_any=developer%20programmer%20engineer%20contractor%20freelancer%20utvikler%20programmerer%20ingenior%20entreprenor%20frilanser" TargetMode="External"/><Relationship Id="rId1219" Type="http://schemas.openxmlformats.org/officeDocument/2006/relationships/hyperlink" Target="https://kr.indeed.com/jobs?as_phr=%22quarkus%22" TargetMode="External"/><Relationship Id="rId1566" Type="http://schemas.openxmlformats.org/officeDocument/2006/relationships/hyperlink" Target="https://es.indeed.com/jobs?as_phr=%22scala%22&amp;as_any=developer%20programmer%20engineer%20contractor%20freelancer%20desarrollador%20desarrolladora%20programadora%20programador%20ingeniero%20ingeniera%20contratista%20contrata%20autonomo" TargetMode="External"/><Relationship Id="rId1773" Type="http://schemas.openxmlformats.org/officeDocument/2006/relationships/hyperlink" Target="https://it.indeed.com/jobs?as_phr=%22postgres%22&amp;as_any=developer%20programmer%20engineer%20contractor%20freelancer%20sviluppatore%20sviluppatrice%20programmatrice%20programmatore%20ingegnera%20ingegnere%20committente%20%22libero%20professionista%22&amp;as_not=PostgreSQL" TargetMode="External"/><Relationship Id="rId1980" Type="http://schemas.openxmlformats.org/officeDocument/2006/relationships/hyperlink" Target="https://uk.indeed.com/jobs?as_phr=%22cassandra%22&amp;as_any=developer%20programmer%20engineer%20contractor%20freelancer" TargetMode="External"/><Relationship Id="rId65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426" Type="http://schemas.openxmlformats.org/officeDocument/2006/relationships/hyperlink" Target="https://id.indeed.com/jobs?as_phr=%22scala%22&amp;as_any=developer%20programmer%20engineer%20contractor%20freelancer" TargetMode="External"/><Relationship Id="rId1633" Type="http://schemas.openxmlformats.org/officeDocument/2006/relationships/hyperlink" Target="https://a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840" Type="http://schemas.openxmlformats.org/officeDocument/2006/relationships/hyperlink" Target="https://no.indeed.com/jobs?as_phr=%22mongo+db%22&amp;as_any=developer%20programmer%20engineer%20contractor%20freelancer%20utvikler%20programmerer%20ingenior%20entreprenor%20frilanser" TargetMode="External"/><Relationship Id="rId1700" Type="http://schemas.openxmlformats.org/officeDocument/2006/relationships/hyperlink" Target="https://dk.indeed.com/jobs?as_phr=%22my+sql%22" TargetMode="External"/><Relationship Id="rId1938" Type="http://schemas.openxmlformats.org/officeDocument/2006/relationships/hyperlink" Target="https://se.indeed.com/jobs?as_phr=%22cassandra%22&amp;as_any=developer%20programmer%20engineer%20contractor%20freelancer%20utvecklare%20programmerare%20ingenjor%20entreprenor%20frilansare" TargetMode="External"/><Relationship Id="rId281" Type="http://schemas.openxmlformats.org/officeDocument/2006/relationships/hyperlink" Target="https://ie.indeed.com/jobs?as_phr=%22thymeleaf%22&amp;as_any=developer%20programmer%20engineer%20contractor%20freelancer" TargetMode="External"/><Relationship Id="rId141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379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586" Type="http://schemas.openxmlformats.org/officeDocument/2006/relationships/hyperlink" Target="https://kr.indeed.com/jobs?as_phr=%22thymeleaf%22" TargetMode="External"/><Relationship Id="rId793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7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239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446" Type="http://schemas.openxmlformats.org/officeDocument/2006/relationships/hyperlink" Target="https://pk.indeed.com/jobs?as_phr=%22vue%22&amp;as_any=developer%20programmer%20engineer%20contractor%20freelancer" TargetMode="External"/><Relationship Id="rId653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1076" Type="http://schemas.openxmlformats.org/officeDocument/2006/relationships/hyperlink" Target="https://malaysia.indeed.com/jobs?as_phr=%22spring+boot%22&amp;as_any=developer%20programmer%20engineer%20contractor%20freelancer" TargetMode="External"/><Relationship Id="rId1283" Type="http://schemas.openxmlformats.org/officeDocument/2006/relationships/hyperlink" Target="https://uk.indeed.com/jobs?as_phr=%22micronaut%22&amp;as_any=developer%20programmer%20engineer%20contractor%20freelancer" TargetMode="External"/><Relationship Id="rId1490" Type="http://schemas.openxmlformats.org/officeDocument/2006/relationships/hyperlink" Target="https://no.indeed.com/jobs?as_phr=%22kotlin%22&amp;as_any=developer%20programmer%20engineer%20contractor%20freelancer%20utvikler%20programmerer%20ingenior%20entreprenor%20frilanser" TargetMode="External"/><Relationship Id="rId306" Type="http://schemas.openxmlformats.org/officeDocument/2006/relationships/hyperlink" Target="https://il.indeed.com/jobs?as_phr=%22vue%22" TargetMode="External"/><Relationship Id="rId860" Type="http://schemas.openxmlformats.org/officeDocument/2006/relationships/hyperlink" Target="https://ca.indeed.com/jobs?as_phr=%22angular%22&amp;as_any=developer%20programmer%20engineer%20contractor%20freelancer" TargetMode="External"/><Relationship Id="rId958" Type="http://schemas.openxmlformats.org/officeDocument/2006/relationships/hyperlink" Target="https://dk.indeed.com/jobs?as_phr=%22jakarta+ee%22" TargetMode="External"/><Relationship Id="rId1143" Type="http://schemas.openxmlformats.org/officeDocument/2006/relationships/hyperlink" Target="https://pa.indeed.com/jobs?as_phr=%22micronaut%22&amp;as_any=developer%20programmer%20engineer%20contractor%20freelancer%20desarrollador%20desarrolladora%20programadora%20programador%20ingeniero%20ingeniera%20contratista%20contrata%20autonomo" TargetMode="External"/><Relationship Id="rId1588" Type="http://schemas.openxmlformats.org/officeDocument/2006/relationships/hyperlink" Target="https://th.indeed.com/jobs?as_phr=%22clojure%22&amp;as_any=developer%20programmer%20engineer%20contractor%20freelancer" TargetMode="External"/><Relationship Id="rId1795" Type="http://schemas.openxmlformats.org/officeDocument/2006/relationships/hyperlink" Target="https://kw.indeed.com/jobs?as_phr=%22neo4j%22&amp;as_any=developer%20programmer%20engineer%20contractor%20freelancer" TargetMode="External"/><Relationship Id="rId87" Type="http://schemas.openxmlformats.org/officeDocument/2006/relationships/hyperlink" Target="https://cl.indeed.com/jobs?as_phr=%22react%22" TargetMode="External"/><Relationship Id="rId513" Type="http://schemas.openxmlformats.org/officeDocument/2006/relationships/hyperlink" Target="https://qa.indeed.com/jobs?as_phr=%22jsf%22&amp;as_any=developer%20programmer%20engineer%20contractor%20freelancer" TargetMode="External"/><Relationship Id="rId720" Type="http://schemas.openxmlformats.org/officeDocument/2006/relationships/hyperlink" Target="https://www.indeed.com/jobs?as_phr=%22flutter%22&amp;as_any=developer%20programmer%20engineer%20contractor%20freelancer" TargetMode="External"/><Relationship Id="rId818" Type="http://schemas.openxmlformats.org/officeDocument/2006/relationships/hyperlink" Target="https://kw.indeed.com/jobs?as_phr=%22angular%22&amp;as_any=developer%20programmer%20engineer%20contractor%20freelancer" TargetMode="External"/><Relationship Id="rId1350" Type="http://schemas.openxmlformats.org/officeDocument/2006/relationships/hyperlink" Target="https://cl.indeed.com/jobs?as_phr=%22kotlin%22" TargetMode="External"/><Relationship Id="rId1448" Type="http://schemas.openxmlformats.org/officeDocument/2006/relationships/hyperlink" Target="https://jp.indeed.com/jobs?as_phr=%22clojure%22" TargetMode="External"/><Relationship Id="rId1655" Type="http://schemas.openxmlformats.org/officeDocument/2006/relationships/hyperlink" Target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3" Type="http://schemas.openxmlformats.org/officeDocument/2006/relationships/hyperlink" Target="https://gr.indeed.com/jobs?as_phr=%22micronaut%22" TargetMode="External"/><Relationship Id="rId1210" Type="http://schemas.openxmlformats.org/officeDocument/2006/relationships/hyperlink" Target="https://za.indeed.com/jobs?as_phr=%22jakarta+ee%22&amp;as_any=developer%20programmer%20engineer%20contractor%20freelancer" TargetMode="External"/><Relationship Id="rId1308" Type="http://schemas.openxmlformats.org/officeDocument/2006/relationships/hyperlink" Target="https://vn.indeed.com/jobs?as_phr=%22jakarta+ee%22&amp;as_any=developer%20programmer%20engineer%20contractor%20freelancer" TargetMode="External"/><Relationship Id="rId1862" Type="http://schemas.openxmlformats.org/officeDocument/2006/relationships/hyperlink" Target="https://pe.indeed.com/jobs?as_phr=%22my+sql%22&amp;as_any=developer%20programmer%20engineer%20contractor%20freelancer%20desarrollador%20desarrolladora%20programadora%20programador%20ingeniero%20ingeniera%20contratista%20contrata%20autonomo" TargetMode="External"/><Relationship Id="rId1515" Type="http://schemas.openxmlformats.org/officeDocument/2006/relationships/hyperlink" Target="https://ph.indeed.com/jobs?as_phr=%22kotlin%22&amp;as_any=developer%20programmer%20engineer%20contractor%20freelancer" TargetMode="External"/><Relationship Id="rId1722" Type="http://schemas.openxmlformats.org/officeDocument/2006/relationships/hyperlink" Target="https://fi.indeed.com/jobs?as_phr=%22cassandra%22&amp;as_any=developer%20programmer%20engineer%20contractor%20freelancer%20ohjelmistokehittaja%20ohjelmoija%20insinoori%20urakoitsija" TargetMode="External"/><Relationship Id="rId14" Type="http://schemas.openxmlformats.org/officeDocument/2006/relationships/hyperlink" Target="https://au.indeed.com/jobs?as_phr=%22react%22&amp;as_any=developer%20programmer%20engineer%20contractor%20freelancer" TargetMode="External"/><Relationship Id="rId163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370" Type="http://schemas.openxmlformats.org/officeDocument/2006/relationships/hyperlink" Target="https://ma.indeed.com/jobs?as_phr=%22jsf%22&amp;as_any=developer%20programmer%20engineer%20contractor%20freelancer" TargetMode="External"/><Relationship Id="rId230" Type="http://schemas.openxmlformats.org/officeDocument/2006/relationships/hyperlink" Target="https://hk.indeed.com/jobs?as_phr=%22jsf%22&amp;as_any=developer%20programmer%20engineer%20contractor%20freelancer" TargetMode="External"/><Relationship Id="rId468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675" Type="http://schemas.openxmlformats.org/officeDocument/2006/relationships/hyperlink" Target="https://ae.indeed.com/jobs?as_phr=%22react+native%22&amp;as_any=developer%20programmer%20engineer%20contractor%20freelancer" TargetMode="External"/><Relationship Id="rId882" Type="http://schemas.openxmlformats.org/officeDocument/2006/relationships/hyperlink" Target="https://au.indeed.com/jobs?as_phr=%22microprofile%22&amp;as_any=developer%20programmer%20engineer%20contractor%20freelancer" TargetMode="External"/><Relationship Id="rId1098" Type="http://schemas.openxmlformats.org/officeDocument/2006/relationships/hyperlink" Target="https://nl.indeed.com/jobs?as_phr=%22jakarta+ee%22&amp;as_any=developer%20programmer%20engineer%20contractor%20freelancer%20ontwikkelaar%20programmeur%20ingenieur%20%22vaste%20dienst%22%20%22vaste%20contract%22%20%22zelfstandige%20zonder%20personeel%22%20zfp" TargetMode="External"/><Relationship Id="rId328" Type="http://schemas.openxmlformats.org/officeDocument/2006/relationships/hyperlink" Target="https://kw.indeed.com/jobs?as_phr=%22javafx%22&amp;as_any=developer%20programmer%20engineer%20contractor%20freelancer" TargetMode="External"/><Relationship Id="rId535" Type="http://schemas.openxmlformats.org/officeDocument/2006/relationships/hyperlink" Target="https://ru.indeed.com/jobs?as_phr=%22react%22" TargetMode="External"/><Relationship Id="rId742" Type="http://schemas.openxmlformats.org/officeDocument/2006/relationships/hyperlink" Target="https://vn.indeed.com/jobs?as_phr=%22vaadin%22&amp;as_any=developer%20programmer%20engineer%20contractor%20freelancer" TargetMode="External"/><Relationship Id="rId1165" Type="http://schemas.openxmlformats.org/officeDocument/2006/relationships/hyperlink" Target="https://pl.indeed.com/jobs?as_phr=%22helidon%22&amp;as_any=developer%20programmer%20engineer%20contractor%20freelancer%20programista%20deweloper%20inzynier%20kontrahent%20%22wolny%20strzelec%22" TargetMode="External"/><Relationship Id="rId1372" Type="http://schemas.openxmlformats.org/officeDocument/2006/relationships/hyperlink" Target="https://cz.indeed.com/jobs?as_phr=%22groovy%22&amp;as_any=developer%20programmer%20engineer%20contractor%20freelancer%20vyvojar%20programator%20inzenyr%20dodavatel%20%22nezavisly%20pracovnik%22" TargetMode="External"/><Relationship Id="rId602" Type="http://schemas.openxmlformats.org/officeDocument/2006/relationships/hyperlink" Target="https://es.indeed.com/jobs?as_phr=%22javafx%22&amp;as_any=developer%20programmer%20engineer%20contractor%20freelancer%20desarrollador%20desarrolladora%20programadora%20programador%20ingeniero%20ingeniera%20contratista%20contrata%20autonomo" TargetMode="External"/><Relationship Id="rId1025" Type="http://schemas.openxmlformats.org/officeDocument/2006/relationships/hyperlink" Target="https://in.indeed.com/jobs?as_phr=%22helidon%22&amp;as_any=developer%20programmer%20engineer%20contractor%20freelancer" TargetMode="External"/><Relationship Id="rId1232" Type="http://schemas.openxmlformats.org/officeDocument/2006/relationships/hyperlink" Target="https://se.indeed.com/jobs?as_phr=%22microprofile%22&amp;as_any=developer%20programmer%20engineer%20contractor%20freelancer%20utvecklare%20programmerare%20ingenjor%20entreprenor%20frilansare" TargetMode="External"/><Relationship Id="rId1677" Type="http://schemas.openxmlformats.org/officeDocument/2006/relationships/hyperlink" Target="https://cn.indeed.com/jobs?as_phr=%22postgres%22&amp;as_not=PostgreSQL" TargetMode="External"/><Relationship Id="rId1884" Type="http://schemas.openxmlformats.org/officeDocument/2006/relationships/hyperlink" Target="https://pt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907" Type="http://schemas.openxmlformats.org/officeDocument/2006/relationships/hyperlink" Target="https://be.indeed.com/jobs?as_phr=%22drop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37" Type="http://schemas.openxmlformats.org/officeDocument/2006/relationships/hyperlink" Target="https://ro.indeed.com/jobs?as_phr=%22groovy%22" TargetMode="External"/><Relationship Id="rId1744" Type="http://schemas.openxmlformats.org/officeDocument/2006/relationships/hyperlink" Target="https://hk.indeed.com/jobs?as_phr=%22mongo+db%22&amp;as_any=developer%20programmer%20engineer%20contractor%20freelancer" TargetMode="External"/><Relationship Id="rId1951" Type="http://schemas.openxmlformats.org/officeDocument/2006/relationships/hyperlink" Target="https://tw.indeed.com/jobs?as_phr=%22neo4j%22" TargetMode="External"/><Relationship Id="rId36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1604" Type="http://schemas.openxmlformats.org/officeDocument/2006/relationships/hyperlink" Target="https://uk.indeed.com/jobs?as_phr=%22java%22&amp;as_any=developer%20programmer%20engineer%20contractor%20freelancer" TargetMode="External"/><Relationship Id="rId185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1811" Type="http://schemas.openxmlformats.org/officeDocument/2006/relationships/hyperlink" Target="https://mx.indeed.com/jobs?as_phr=%22couchbase%22&amp;as_any=developer%20programmer%20engineer%20contractor%20freelancer%20desarrollador%20desarrolladora%20programadora%20programador%20ingeniero%20ingeniera%20contratista%20contrata%20autonomo" TargetMode="External"/><Relationship Id="rId1909" Type="http://schemas.openxmlformats.org/officeDocument/2006/relationships/hyperlink" Target="https://sa.indeed.com/jobs?as_phr=%22neo4j%22&amp;as_any=developer%20programmer%20engineer%20contractor%20freelancer" TargetMode="External"/><Relationship Id="rId392" Type="http://schemas.openxmlformats.org/officeDocument/2006/relationships/hyperlink" Target="https://nz.indeed.com/jobs?as_phr=%22react%22&amp;as_any=developer%20programmer%20engineer%20contractor%20freelancer" TargetMode="External"/><Relationship Id="rId697" Type="http://schemas.openxmlformats.org/officeDocument/2006/relationships/hyperlink" Target="https://uk.indeed.com/jobs?as_phr=%22javafx%22&amp;as_any=developer%20programmer%20engineer%20contractor%20freelancer" TargetMode="External"/><Relationship Id="rId252" Type="http://schemas.openxmlformats.org/officeDocument/2006/relationships/hyperlink" Target="https://in.indeed.com/jobs?as_phr=%22react%22&amp;as_any=developer%20programmer%20engineer%20contractor%20freelancer" TargetMode="External"/><Relationship Id="rId1187" Type="http://schemas.openxmlformats.org/officeDocument/2006/relationships/hyperlink" Target="https://ro.indeed.com/jobs?as_phr=%22dropwizard%22" TargetMode="External"/><Relationship Id="rId112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557" Type="http://schemas.openxmlformats.org/officeDocument/2006/relationships/hyperlink" Target="https://sg.indeed.com/jobs?as_phr=%22react+native%22&amp;as_any=developer%20programmer%20engineer%20contractor%20freelancer" TargetMode="External"/><Relationship Id="rId764" Type="http://schemas.openxmlformats.org/officeDocument/2006/relationships/hyperlink" Target="https://th.indeed.com/jobs?as_phr=%22angular%22&amp;as_any=developer%20programmer%20engineer%20contractor%20freelancer" TargetMode="External"/><Relationship Id="rId971" Type="http://schemas.openxmlformats.org/officeDocument/2006/relationships/hyperlink" Target="https://eg.indeed.com/jobs?as_phr=%22spring+boot%22" TargetMode="External"/><Relationship Id="rId1394" Type="http://schemas.openxmlformats.org/officeDocument/2006/relationships/hyperlink" Target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99" Type="http://schemas.openxmlformats.org/officeDocument/2006/relationships/hyperlink" Target="https://cz.indeed.com/jobs?as_phr=%22neo4j%22&amp;as_any=developer%20programmer%20engineer%20contractor%20freelancer%20vyvojar%20programator%20inzenyr%20dodavatel%20%22nezavisly%20pracovnik%22" TargetMode="External"/><Relationship Id="rId2000" Type="http://schemas.openxmlformats.org/officeDocument/2006/relationships/hyperlink" Target="https://vn.indeed.com/jobs?as_phr=%22my+sql%22&amp;as_any=developer%20programmer%20engineer%20contractor%20freelancer" TargetMode="External"/><Relationship Id="rId417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624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831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1047" Type="http://schemas.openxmlformats.org/officeDocument/2006/relationships/hyperlink" Target="https://it.indeed.com/jobs?as_phr=%22dropwizard%22&amp;as_any=developer%20programmer%20engineer%20contractor%20freelancer%20sviluppatore%20sviluppatrice%20programmatrice%20programmatore%20ingegnera%20ingegnere%20committente%20%22libero%20professionista%22" TargetMode="External"/><Relationship Id="rId1254" Type="http://schemas.openxmlformats.org/officeDocument/2006/relationships/hyperlink" Target="https://th.indeed.com/jobs?as_phr=%22quarkus%22&amp;as_any=developer%20programmer%20engineer%20contractor%20freelancer" TargetMode="External"/><Relationship Id="rId1461" Type="http://schemas.openxmlformats.org/officeDocument/2006/relationships/hyperlink" Target="https://malaysia.indeed.com/jobs?as_phr=%22scala%22&amp;as_any=developer%20programmer%20engineer%20contractor%20freelancer" TargetMode="External"/><Relationship Id="rId929" Type="http://schemas.openxmlformats.org/officeDocument/2006/relationships/hyperlink" Target="https://cn.indeed.com/jobs?as_phr=%22spring+boot%22" TargetMode="External"/><Relationship Id="rId1114" Type="http://schemas.openxmlformats.org/officeDocument/2006/relationships/hyperlink" Target="https://ng.indeed.com/jobs?as_phr=%22quarkus%22&amp;as_any=developer%20programmer%20engineer%20contractor%20freelancer" TargetMode="External"/><Relationship Id="rId1321" Type="http://schemas.openxmlformats.org/officeDocument/2006/relationships/hyperlink" Target="https://au.indeed.com/jobs?as_phr=%22scala%22&amp;as_any=developer%20programmer%20engineer%20contractor%20freelancer" TargetMode="External"/><Relationship Id="rId1559" Type="http://schemas.openxmlformats.org/officeDocument/2006/relationships/hyperlink" Target="https://kr.indeed.com/jobs?as_phr=%22java%22" TargetMode="External"/><Relationship Id="rId1766" Type="http://schemas.openxmlformats.org/officeDocument/2006/relationships/hyperlink" Target="https://ie.indeed.com/jobs?as_phr=%22my+sql%22&amp;as_any=developer%20programmer%20engineer%20contractor%20freelancer" TargetMode="External"/><Relationship Id="rId1973" Type="http://schemas.openxmlformats.org/officeDocument/2006/relationships/hyperlink" Target="https://ae.indeed.com/jobs?as_phr=%22couchbase%22&amp;as_any=developer%20programmer%20engineer%20contractor%20freelancer" TargetMode="External"/><Relationship Id="rId58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9" Type="http://schemas.openxmlformats.org/officeDocument/2006/relationships/hyperlink" Target="https://in.indeed.com/jobs?as_phr=%22java%22&amp;as_any=developer%20programmer%20engineer%20contractor%20freelancer" TargetMode="External"/><Relationship Id="rId1626" Type="http://schemas.openxmlformats.org/officeDocument/2006/relationships/hyperlink" Target="https://vn.indeed.com/jobs?as_phr=%22scala%22&amp;as_any=developer%20programmer%20engineer%20contractor%20freelancer" TargetMode="External"/><Relationship Id="rId1833" Type="http://schemas.openxmlformats.org/officeDocument/2006/relationships/hyperlink" Target="https://ng.indeed.com/jobs?as_phr=%22postgres%22&amp;as_any=developer%20programmer%20engineer%20contractor%20freelancer&amp;as_not=PostgreSQL" TargetMode="External"/><Relationship Id="rId1900" Type="http://schemas.openxmlformats.org/officeDocument/2006/relationships/hyperlink" Target="https://ru.indeed.com/jobs?as_phr=%22mongo+db%22" TargetMode="External"/><Relationship Id="rId274" Type="http://schemas.openxmlformats.org/officeDocument/2006/relationships/hyperlink" Target="https://id.indeed.com/jobs?as_phr=%22xamarin%22&amp;as_any=developer%20programmer%20engineer%20contractor%20freelancer" TargetMode="External"/><Relationship Id="rId481" Type="http://schemas.openxmlformats.org/officeDocument/2006/relationships/hyperlink" Target="https://ph.indeed.com/jobs?as_phr=%22vaadin%22&amp;as_any=developer%20programmer%20engineer%20contractor%20freelancer" TargetMode="External"/><Relationship Id="rId134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579" Type="http://schemas.openxmlformats.org/officeDocument/2006/relationships/hyperlink" Target="https://za.indeed.com/jobs?as_phr=%22javafx%22&amp;as_any=developer%20programmer%20engineer%20contractor%20freelancer" TargetMode="External"/><Relationship Id="rId786" Type="http://schemas.openxmlformats.org/officeDocument/2006/relationships/hyperlink" Target="https://qa.indeed.com/jobs?as_phr=%22angular%22&amp;as_any=developer%20programmer%20engineer%20contractor%20freelancer" TargetMode="External"/><Relationship Id="rId993" Type="http://schemas.openxmlformats.org/officeDocument/2006/relationships/hyperlink" Target="https://de.indeed.com/jobs?as_phr=%22jakarta+ee%22&amp;as_any=developer%20programmer%20engineer%20contractor%20freelancer%20programmierer%20programmiererin%20entwickler%20entwicklerin%20freiberufler%20freiberuflerin" TargetMode="External"/><Relationship Id="rId341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9" Type="http://schemas.openxmlformats.org/officeDocument/2006/relationships/hyperlink" Target="https://pk.indeed.com/jobs?as_phr=%22react%22&amp;as_any=developer%20programmer%20engineer%20contractor%20freelancer" TargetMode="External"/><Relationship Id="rId646" Type="http://schemas.openxmlformats.org/officeDocument/2006/relationships/hyperlink" Target="https://th.indeed.com/jobs?as_phr=%22vaadin%22&amp;as_any=developer%20programmer%20engineer%20contractor%20freelancer" TargetMode="External"/><Relationship Id="rId1069" Type="http://schemas.openxmlformats.org/officeDocument/2006/relationships/hyperlink" Target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76" Type="http://schemas.openxmlformats.org/officeDocument/2006/relationships/hyperlink" Target="https://ae.indeed.com/jobs?as_phr=%22micronaut%22&amp;as_any=developer%20programmer%20engineer%20contractor%20freelancer" TargetMode="External"/><Relationship Id="rId1483" Type="http://schemas.openxmlformats.org/officeDocument/2006/relationships/hyperlink" Target="https://nz.indeed.com/jobs?as_phr=%22clojure%22&amp;as_any=developer%20programmer%20engineer%20contractor%20freelancer" TargetMode="External"/><Relationship Id="rId201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6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853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1136" Type="http://schemas.openxmlformats.org/officeDocument/2006/relationships/hyperlink" Target="https://pk.indeed.com/jobs?as_phr=%22micronaut%22&amp;as_any=developer%20programmer%20engineer%20contractor%20freelancer" TargetMode="External"/><Relationship Id="rId1690" Type="http://schemas.openxmlformats.org/officeDocument/2006/relationships/hyperlink" Target="https://cr.indeed.com/jobs?as_phr=%22mongo+db%22&amp;as_any=developer%20programmer%20engineer%20contractor%20freelancer%20desarrollador%20desarrolladora%20programadora%20programador%20ingeniero%20ingeniera%20contratista%20contrata%20autonomo" TargetMode="External"/><Relationship Id="rId1788" Type="http://schemas.openxmlformats.org/officeDocument/2006/relationships/hyperlink" Target="https://jp.indeed.com/jobs?as_phr=%22cassandra%22" TargetMode="External"/><Relationship Id="rId1995" Type="http://schemas.openxmlformats.org/officeDocument/2006/relationships/hyperlink" Target="https://v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713" Type="http://schemas.openxmlformats.org/officeDocument/2006/relationships/hyperlink" Target="https://www.indeed.com/jobs?as_phr=%22react%22&amp;as_any=developer%20programmer%20engineer%20contractor%20freelancer" TargetMode="External"/><Relationship Id="rId920" Type="http://schemas.openxmlformats.org/officeDocument/2006/relationships/hyperlink" Target="https://ca.indeed.com/jobs?as_phr=%22helidon%22&amp;as_any=developer%20programmer%20engineer%20contractor%20freelancer" TargetMode="External"/><Relationship Id="rId1343" Type="http://schemas.openxmlformats.org/officeDocument/2006/relationships/hyperlink" Target="https://br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550" Type="http://schemas.openxmlformats.org/officeDocument/2006/relationships/hyperlink" Target="https://sg.indeed.com/jobs?as_phr=%22kotlin%22&amp;as_any=developer%20programmer%20engineer%20contractor%20freelancer" TargetMode="External"/><Relationship Id="rId1648" Type="http://schemas.openxmlformats.org/officeDocument/2006/relationships/hyperlink" Target="https://bh.indeed.com/jobs?as_phr=%22postgres%22&amp;as_any=developer%20programmer%20engineer%20contractor%20freelancer&amp;as_not=PostgreSQL" TargetMode="External"/><Relationship Id="rId1203" Type="http://schemas.openxmlformats.org/officeDocument/2006/relationships/hyperlink" Target="https://sg.indeed.com/jobs?as_phr=%22jakarta+ee%22&amp;as_any=developer%20programmer%20engineer%20contractor%20freelancer" TargetMode="External"/><Relationship Id="rId1410" Type="http://schemas.openxmlformats.org/officeDocument/2006/relationships/hyperlink" Target="https://hk.indeed.com/jobs?as_phr=%22kotlin%22&amp;as_any=developer%20programmer%20engineer%20contractor%20freelancer" TargetMode="External"/><Relationship Id="rId1508" Type="http://schemas.openxmlformats.org/officeDocument/2006/relationships/hyperlink" Target="https://pa.indeed.com/jobs?as_phr=%22clojure%22&amp;as_any=developer%20programmer%20engineer%20contractor%20freelancer%20desarrollador%20desarrolladora%20programadora%20programador%20ingeniero%20ingeniera%20contratista%20contrata%20autonomo" TargetMode="External"/><Relationship Id="rId1855" Type="http://schemas.openxmlformats.org/officeDocument/2006/relationships/hyperlink" Target="https://pk.indeed.com/jobs?as_phr=%22neo4j%22&amp;as_any=developer%20programmer%20engineer%20contractor%20freelancer" TargetMode="External"/><Relationship Id="rId1715" Type="http://schemas.openxmlformats.org/officeDocument/2006/relationships/hyperlink" Target="https://eg.indeed.com/jobs?as_phr=%22couchbase%22" TargetMode="External"/><Relationship Id="rId1922" Type="http://schemas.openxmlformats.org/officeDocument/2006/relationships/hyperlink" Target="https://kr.indeed.com/jobs?as_phr=%22my+sql%22" TargetMode="External"/><Relationship Id="rId296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156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63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570" Type="http://schemas.openxmlformats.org/officeDocument/2006/relationships/hyperlink" Target="https://za.indeed.com/jobs?as_phr=%22react%22&amp;as_any=developer%20programmer%20engineer%20contractor%20freelancer" TargetMode="External"/><Relationship Id="rId223" Type="http://schemas.openxmlformats.org/officeDocument/2006/relationships/hyperlink" Target="https://gr.indeed.com/jobs?as_phr=%22vue%22" TargetMode="External"/><Relationship Id="rId430" Type="http://schemas.openxmlformats.org/officeDocument/2006/relationships/hyperlink" Target="https://om.indeed.com/jobs?as_phr=%22jsf%22&amp;as_any=developer%20programmer%20engineer%20contractor%20freelancer" TargetMode="External"/><Relationship Id="rId668" Type="http://schemas.openxmlformats.org/officeDocument/2006/relationships/hyperlink" Target="https://ua.indeed.com/jobs?as_phr=%22jsf%22" TargetMode="External"/><Relationship Id="rId875" Type="http://schemas.openxmlformats.org/officeDocument/2006/relationships/hyperlink" Target="https://ar.indeed.com/jobs?as_phr=%22microprofile%22&amp;as_any=developer%20programmer%20engineer%20contractor%20freelancer%20desarrollador%20desarrolladora%20programadora%20programador%20ingeniero%20ingeniera%20contratista%20contrata%20autonomo" TargetMode="External"/><Relationship Id="rId1060" Type="http://schemas.openxmlformats.org/officeDocument/2006/relationships/hyperlink" Target="https://jp.indeed.com/jobs?as_phr=%22helidon%22" TargetMode="External"/><Relationship Id="rId1298" Type="http://schemas.openxmlformats.org/officeDocument/2006/relationships/hyperlink" Target="https://www.indeed.com/jobs?as_phr=%22helidon%22&amp;as_any=developer%20programmer%20engineer%20contractor%20freelancer" TargetMode="External"/><Relationship Id="rId528" Type="http://schemas.openxmlformats.org/officeDocument/2006/relationships/hyperlink" Target="https://ro.indeed.com/jobs?as_phr=%22thymeleaf%22" TargetMode="External"/><Relationship Id="rId735" Type="http://schemas.openxmlformats.org/officeDocument/2006/relationships/hyperlink" Target="https://vn.indeed.com/jobs?as_phr=%22react+native%22&amp;as_any=developer%20programmer%20engineer%20contractor%20freelancer" TargetMode="External"/><Relationship Id="rId942" Type="http://schemas.openxmlformats.org/officeDocument/2006/relationships/hyperlink" Target="https://co.indeed.com/jobs?as_phr=%22dropwizard%22&amp;as_any=developer%20programmer%20engineer%20contractor%20freelancer%20desarrollador%20desarrolladora%20programadora%20programador%20ingeniero%20ingeniera%20contratista%20contrata%20autonomo" TargetMode="External"/><Relationship Id="rId1158" Type="http://schemas.openxmlformats.org/officeDocument/2006/relationships/hyperlink" Target="https://ph.indeed.com/jobs?as_phr=%22helidon%22&amp;as_any=developer%20programmer%20engineer%20contractor%20freelancer" TargetMode="External"/><Relationship Id="rId1365" Type="http://schemas.openxmlformats.org/officeDocument/2006/relationships/hyperlink" Target="https://cr.indeed.com/jobs?as_phr=%22kotlin%22&amp;as_any=developer%20programmer%20engineer%20contractor%20freelancer%20desarrollador%20desarrolladora%20programadora%20programador%20ingeniero%20ingeniera%20contratista%20contrata%20autonomo" TargetMode="External"/><Relationship Id="rId1572" Type="http://schemas.openxmlformats.org/officeDocument/2006/relationships/hyperlink" Target="https://se.indeed.com/jobs?as_phr=%22groovy%22&amp;as_any=developer%20programmer%20engineer%20contractor%20freelancer%20utvecklare%20programmerare%20ingenjor%20entreprenor%20frilansare" TargetMode="External"/><Relationship Id="rId1018" Type="http://schemas.openxmlformats.org/officeDocument/2006/relationships/hyperlink" Target="https://hu.indeed.com/jobs?as_phr=%22helidon%22&amp;as_any=developer%20programmer%20engineer%20contractor%20freelancer%20fejleszto%20programozo%20mernok%20vallalkozo%20szabaduszo" TargetMode="External"/><Relationship Id="rId1225" Type="http://schemas.openxmlformats.org/officeDocument/2006/relationships/hyperlink" Target="https://es.indeed.com/jobs?as_phr=%22microprofile%22&amp;as_any=developer%20programmer%20engineer%20contractor%20freelancer%20desarrollador%20desarrolladora%20programadora%20programador%20ingeniero%20ingeniera%20contratista%20contrata%20autonomo" TargetMode="External"/><Relationship Id="rId1432" Type="http://schemas.openxmlformats.org/officeDocument/2006/relationships/hyperlink" Target="https://ie.indeed.com/jobs?as_phr=%22groovy%22&amp;as_any=developer%20programmer%20engineer%20contractor%20freelancer" TargetMode="External"/><Relationship Id="rId1877" Type="http://schemas.openxmlformats.org/officeDocument/2006/relationships/hyperlink" Target="https://pl.indeed.com/jobs?as_phr=%22couchbase%22&amp;as_any=developer%20programmer%20engineer%20contractor%20freelancer%20programista%20deweloper%20inzynier%20kontrahent%20%22wolny%20strzelec%22" TargetMode="External"/><Relationship Id="rId71" Type="http://schemas.openxmlformats.org/officeDocument/2006/relationships/hyperlink" Target="https://br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802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1737" Type="http://schemas.openxmlformats.org/officeDocument/2006/relationships/hyperlink" Target="https://gr.indeed.com/jobs?as_phr=%22postgres%22&amp;as_not=PostgreSQL" TargetMode="External"/><Relationship Id="rId1944" Type="http://schemas.openxmlformats.org/officeDocument/2006/relationships/hyperlink" Target="https://ch.indeed.com/jobs?as_phr=%22cassandra%22&amp;as_any=developer%20programmer%20engineer%20contractor%20freelancer%20programmierer%20programmiererin%20entwickler%20entwicklerin%20freiberufler%20freiberuflerin" TargetMode="External"/><Relationship Id="rId29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78" Type="http://schemas.openxmlformats.org/officeDocument/2006/relationships/hyperlink" Target="https://eg.indeed.com/jobs?as_phr=%22javafx%22" TargetMode="External"/><Relationship Id="rId1804" Type="http://schemas.openxmlformats.org/officeDocument/2006/relationships/hyperlink" Target="https://malaysia.indeed.com/jobs?as_phr=%22mongo+db%22&amp;as_any=developer%20programmer%20engineer%20contractor%20freelancer" TargetMode="External"/><Relationship Id="rId385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592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45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452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897" Type="http://schemas.openxmlformats.org/officeDocument/2006/relationships/hyperlink" Target="https://bh.indeed.com/jobs?as_phr=%22quarkus%22&amp;as_any=developer%20programmer%20engineer%20contractor%20freelancer" TargetMode="External"/><Relationship Id="rId1082" Type="http://schemas.openxmlformats.org/officeDocument/2006/relationships/hyperlink" Target="https://malaysia.indeed.com/jobs?as_phr=%22dropwizard%22&amp;as_any=developer%20programmer%20engineer%20contractor%20freelancer" TargetMode="External"/><Relationship Id="rId105" Type="http://schemas.openxmlformats.org/officeDocument/2006/relationships/hyperlink" Target="https://cn.indeed.com/jobs?as_phr=%22flutter%22" TargetMode="External"/><Relationship Id="rId312" Type="http://schemas.openxmlformats.org/officeDocument/2006/relationships/hyperlink" Target="https://jp.indeed.com/jobs?as_phr=%22thymeleaf%22" TargetMode="External"/><Relationship Id="rId757" Type="http://schemas.openxmlformats.org/officeDocument/2006/relationships/hyperlink" Target="https://ae.indeed.com/jobs?as_phr=%22jsf%22&amp;as_any=developer%20programmer%20engineer%20contractor%20freelancer" TargetMode="External"/><Relationship Id="rId964" Type="http://schemas.openxmlformats.org/officeDocument/2006/relationships/hyperlink" Target="https://ec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87" Type="http://schemas.openxmlformats.org/officeDocument/2006/relationships/hyperlink" Target="https://eg.indeed.com/jobs?as_phr=%22groovy%22" TargetMode="External"/><Relationship Id="rId1594" Type="http://schemas.openxmlformats.org/officeDocument/2006/relationships/hyperlink" Target="https://ua.indeed.com/jobs?as_phr=%22java%22" TargetMode="External"/><Relationship Id="rId93" Type="http://schemas.openxmlformats.org/officeDocument/2006/relationships/hyperlink" Target="https://cl.indeed.com/jobs?as_phr=%22vue%22" TargetMode="External"/><Relationship Id="rId617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824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1247" Type="http://schemas.openxmlformats.org/officeDocument/2006/relationships/hyperlink" Target="https://tw.indeed.com/jobs?as_phr=%22quarkus%22" TargetMode="External"/><Relationship Id="rId1454" Type="http://schemas.openxmlformats.org/officeDocument/2006/relationships/hyperlink" Target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61" Type="http://schemas.openxmlformats.org/officeDocument/2006/relationships/hyperlink" Target="https://br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1899" Type="http://schemas.openxmlformats.org/officeDocument/2006/relationships/hyperlink" Target="https://ru.indeed.com/jobs?as_phr=%22postgres%22&amp;as_not=PostgreSQL" TargetMode="External"/><Relationship Id="rId1107" Type="http://schemas.openxmlformats.org/officeDocument/2006/relationships/hyperlink" Target="https://nz.indeed.com/jobs?as_phr=%22quarkus%22&amp;as_any=developer%20programmer%20engineer%20contractor%20freelancer" TargetMode="External"/><Relationship Id="rId1314" Type="http://schemas.openxmlformats.org/officeDocument/2006/relationships/hyperlink" Target="https://ar.indeed.com/jobs?as_phr=%22java%22&amp;as_any=developer%20programmer%20engineer%20contractor%20freelancer%20desarrollador%20desarrolladora%20programadora%20programador%20ingeniero%20ingeniera%20contratista%20contrata%20autonomo" TargetMode="External"/><Relationship Id="rId1521" Type="http://schemas.openxmlformats.org/officeDocument/2006/relationships/hyperlink" Target="https://pl.indeed.com/jobs?as_phr=%22scala%22&amp;as_any=developer%20programmer%20engineer%20contractor%20freelancer%20programista%20deweloper%20inzynier%20kontrahent%20%22wolny%20strzelec%22" TargetMode="External"/><Relationship Id="rId1759" Type="http://schemas.openxmlformats.org/officeDocument/2006/relationships/hyperlink" Target="https://in.indeed.com/jobs?as_phr=%22neo4j%22&amp;as_any=developer%20programmer%20engineer%20contractor%20freelancer" TargetMode="External"/><Relationship Id="rId1966" Type="http://schemas.openxmlformats.org/officeDocument/2006/relationships/hyperlink" Target="https://ua.indeed.com/jobs?as_phr=%22mongo+db%22" TargetMode="External"/><Relationship Id="rId1619" Type="http://schemas.openxmlformats.org/officeDocument/2006/relationships/hyperlink" Target="https://ve.indeed.com/jobs?as_phr=%22java%22&amp;as_any=developer%20programmer%20engineer%20contractor%20freelancer%20desarrollador%20desarrolladora%20programadora%20programador%20ingeniero%20ingeniera%20contratista%20contrata%20autonomo" TargetMode="External"/><Relationship Id="rId1826" Type="http://schemas.openxmlformats.org/officeDocument/2006/relationships/hyperlink" Target="https://nz.indeed.com/jobs?as_phr=%22my+sql%22&amp;as_any=developer%20programmer%20engineer%20contractor%20freelancer" TargetMode="External"/><Relationship Id="rId20" Type="http://schemas.openxmlformats.org/officeDocument/2006/relationships/hyperlink" Target="https://au.indeed.com/jobs?as_phr=%22vaadin%22&amp;as_any=developer%20programmer%20engineer%20contractor%20freelancer" TargetMode="External"/><Relationship Id="rId267" Type="http://schemas.openxmlformats.org/officeDocument/2006/relationships/hyperlink" Target="https://id.indeed.com/jobs?as_phr=%22jsf%22&amp;as_any=developer%20programmer%20engineer%20contractor%20freelancer" TargetMode="External"/><Relationship Id="rId474" Type="http://schemas.openxmlformats.org/officeDocument/2006/relationships/hyperlink" Target="https://ph.indeed.com/jobs?as_phr=%22react+native%22&amp;as_any=developer%20programmer%20engineer%20contractor%20freelancer" TargetMode="External"/><Relationship Id="rId127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681" Type="http://schemas.openxmlformats.org/officeDocument/2006/relationships/hyperlink" Target="https://ae.indeed.com/jobs?as_phr=%22thymeleaf%22&amp;as_any=developer%20programmer%20engineer%20contractor%20freelancer" TargetMode="External"/><Relationship Id="rId779" Type="http://schemas.openxmlformats.org/officeDocument/2006/relationships/hyperlink" Target="https://sa.indeed.com/jobs?as_phr=%22jsf%22&amp;as_any=developer%20programmer%20engineer%20contractor%20freelancer" TargetMode="External"/><Relationship Id="rId986" Type="http://schemas.openxmlformats.org/officeDocument/2006/relationships/hyperlink" Target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34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1" Type="http://schemas.openxmlformats.org/officeDocument/2006/relationships/hyperlink" Target="https://ru.indeed.com/jobs?as_phr=%22vue%22" TargetMode="External"/><Relationship Id="rId639" Type="http://schemas.openxmlformats.org/officeDocument/2006/relationships/hyperlink" Target="https://th.indeed.com/jobs?as_phr=%22react+native%22&amp;as_any=developer%20programmer%20engineer%20contractor%20freelancer" TargetMode="External"/><Relationship Id="rId1171" Type="http://schemas.openxmlformats.org/officeDocument/2006/relationships/hyperlink" Target="https://pt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269" Type="http://schemas.openxmlformats.org/officeDocument/2006/relationships/hyperlink" Target="https://ua.indeed.com/jobs?as_phr=%22micronaut%22" TargetMode="External"/><Relationship Id="rId1476" Type="http://schemas.openxmlformats.org/officeDocument/2006/relationships/hyperlink" Target="https://nl.indeed.com/jobs?as_phr=%22scala%22&amp;as_any=developer%20programmer%20engineer%20contractor%20freelancer%20ontwikkelaar%20programmeur%20ingenieur%20%22vaste%20dienst%22%20%22vaste%20contract%22%20%22zelfstandige%20zonder%20personeel%22%20zfp" TargetMode="External"/><Relationship Id="rId401" Type="http://schemas.openxmlformats.org/officeDocument/2006/relationships/hyperlink" Target="https://nz.indeed.com/jobs?as_phr=%22xamarin%22&amp;as_any=developer%20programmer%20engineer%20contractor%20freelancer" TargetMode="External"/><Relationship Id="rId846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1031" Type="http://schemas.openxmlformats.org/officeDocument/2006/relationships/hyperlink" Target="https://id.indeed.com/jobs?as_phr=%22micronaut%22&amp;as_any=developer%20programmer%20engineer%20contractor%20freelancer" TargetMode="External"/><Relationship Id="rId1129" Type="http://schemas.openxmlformats.org/officeDocument/2006/relationships/hyperlink" Target="https://om.indeed.com/jobs?as_phr=%22micronaut%22&amp;as_any=developer%20programmer%20engineer%20contractor%20freelancer" TargetMode="External"/><Relationship Id="rId1683" Type="http://schemas.openxmlformats.org/officeDocument/2006/relationships/hyperlink" Target="https://co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890" Type="http://schemas.openxmlformats.org/officeDocument/2006/relationships/hyperlink" Target="https://qa.indeed.com/jobs?as_phr=%22cassandra%22&amp;as_any=developer%20programmer%20engineer%20contractor%20freelancer" TargetMode="External"/><Relationship Id="rId1988" Type="http://schemas.openxmlformats.org/officeDocument/2006/relationships/hyperlink" Target="https://www.indeed.com/jobs?as_phr=%22my+sql%22&amp;as_any=developer%20programmer%20engineer%20contractor%20freelancer" TargetMode="External"/><Relationship Id="rId706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913" Type="http://schemas.openxmlformats.org/officeDocument/2006/relationships/hyperlink" Target="https://br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336" Type="http://schemas.openxmlformats.org/officeDocument/2006/relationships/hyperlink" Target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3" Type="http://schemas.openxmlformats.org/officeDocument/2006/relationships/hyperlink" Target="https://ru.indeed.com/jobs?as_phr=%22clojure%22" TargetMode="External"/><Relationship Id="rId1750" Type="http://schemas.openxmlformats.org/officeDocument/2006/relationships/hyperlink" Target="https://hu.indeed.com/jobs?as_phr=%22mongo+db%22&amp;as_any=developer%20programmer%20engineer%20contractor%20freelancer%20fejleszto%20programozo%20mernok%20vallalkozo%20szabaduszo" TargetMode="External"/><Relationship Id="rId42" Type="http://schemas.openxmlformats.org/officeDocument/2006/relationships/hyperlink" Target="https://bh.indeed.com/jobs?as_phr=%22jsf%22&amp;as_any=developer%20programmer%20engineer%20contractor%20freelancer" TargetMode="External"/><Relationship Id="rId1403" Type="http://schemas.openxmlformats.org/officeDocument/2006/relationships/hyperlink" Target="https://de.indeed.com/jobs?as_phr=%22clojure%22&amp;as_any=developer%20programmer%20engineer%20contractor%20freelancer%20programmierer%20programmiererin%20entwickler%20entwicklerin%20freiberufler%20freiberuflerin" TargetMode="External"/><Relationship Id="rId1610" Type="http://schemas.openxmlformats.org/officeDocument/2006/relationships/hyperlink" Target="https://uy.indeed.com/jobs?as_phr=%22kotlin%22&amp;as_any=developer%20programmer%20engineer%20contractor%20freelancer%20desarrollador%20desarrolladora%20programadora%20programador%20ingeniero%20ingeniera%20contratista%20contrata%20autonomo" TargetMode="External"/><Relationship Id="rId1848" Type="http://schemas.openxmlformats.org/officeDocument/2006/relationships/hyperlink" Target="https://om.indeed.com/jobs?as_phr=%22cassandra%22&amp;as_any=developer%20programmer%20engineer%20contractor%20freelancer" TargetMode="External"/><Relationship Id="rId191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1708" Type="http://schemas.openxmlformats.org/officeDocument/2006/relationships/hyperlink" Target="https://ec.indeed.com/jobs?as_phr=%22mongo+db%22&amp;as_any=developer%20programmer%20engineer%20contractor%20freelancer%20desarrollador%20desarrolladora%20programadora%20programador%20ingeniero%20ingeniera%20contratista%20contrata%20autonomo" TargetMode="External"/><Relationship Id="rId1915" Type="http://schemas.openxmlformats.org/officeDocument/2006/relationships/hyperlink" Target="https://sg.indeed.com/jobs?as_phr=%22neo4j%22&amp;as_any=developer%20programmer%20engineer%20contractor%20freelancer" TargetMode="External"/><Relationship Id="rId289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496" Type="http://schemas.openxmlformats.org/officeDocument/2006/relationships/hyperlink" Target="https://pl.indeed.com/jobs?as_phr=%22javafx%22&amp;as_any=developer%20programmer%20engineer%20contractor%20freelancer%20programista%20deweloper%20inzynier%20kontrahent%20%22wolny%20strzelec%22" TargetMode="External"/><Relationship Id="rId149" Type="http://schemas.openxmlformats.org/officeDocument/2006/relationships/hyperlink" Target="https://dk.indeed.com/jobs?as_phr=%22jsf%22" TargetMode="External"/><Relationship Id="rId356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63" Type="http://schemas.openxmlformats.org/officeDocument/2006/relationships/hyperlink" Target="https://sg.indeed.com/jobs?as_phr=%22thymeleaf%22&amp;as_any=developer%20programmer%20engineer%20contractor%20freelancer" TargetMode="External"/><Relationship Id="rId770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1193" Type="http://schemas.openxmlformats.org/officeDocument/2006/relationships/hyperlink" Target="https://ru.indeed.com/jobs?as_phr=%22helidon%22" TargetMode="External"/><Relationship Id="rId216" Type="http://schemas.openxmlformats.org/officeDocument/2006/relationships/hyperlink" Target="https://gr.indeed.com/jobs?as_phr=%22react+native%22" TargetMode="External"/><Relationship Id="rId423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868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1053" Type="http://schemas.openxmlformats.org/officeDocument/2006/relationships/hyperlink" Target="https://il.indeed.com/jobs?as_phr=%22helidon%22" TargetMode="External"/><Relationship Id="rId1260" Type="http://schemas.openxmlformats.org/officeDocument/2006/relationships/hyperlink" Target="https://tr.indeed.com/jobs?as_phr=%22microprofile%22&amp;as_any=developer%20programmer%20engineer%20contractor%20freelancer%20gelistirici%20programci%20muhendis%20meteahhit%20%22serbest%20calisan%22" TargetMode="External"/><Relationship Id="rId1498" Type="http://schemas.openxmlformats.org/officeDocument/2006/relationships/hyperlink" Target="https://om.indeed.com/jobs?as_phr=%22clojure%22&amp;as_any=developer%20programmer%20engineer%20contractor%20freelancer" TargetMode="External"/><Relationship Id="rId630" Type="http://schemas.openxmlformats.org/officeDocument/2006/relationships/hyperlink" Target="https://tw.indeed.com/jobs?as_phr=%22jsf%22" TargetMode="External"/><Relationship Id="rId728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935" Type="http://schemas.openxmlformats.org/officeDocument/2006/relationships/hyperlink" Target="https://cn.indeed.com/jobs?as_phr=%22dropwizard%22" TargetMode="External"/><Relationship Id="rId1358" Type="http://schemas.openxmlformats.org/officeDocument/2006/relationships/hyperlink" Target="https://cn.indeed.com/jobs?as_phr=%22clojure%22" TargetMode="External"/><Relationship Id="rId1565" Type="http://schemas.openxmlformats.org/officeDocument/2006/relationships/hyperlink" Target="https://es.indeed.com/jobs?as_phr=%22kotlin%22&amp;as_any=developer%20programmer%20engineer%20contractor%20freelancer%20desarrollador%20desarrolladora%20programadora%20programador%20ingeniero%20ingeniera%20contratista%20contrata%20autonomo" TargetMode="External"/><Relationship Id="rId1772" Type="http://schemas.openxmlformats.org/officeDocument/2006/relationships/hyperlink" Target="https://it.indeed.com/jobs?as_phr=%22my+sql%22&amp;as_any=developer%20programmer%20engineer%20contractor%20freelancer%20sviluppatore%20sviluppatrice%20programmatrice%20programmatore%20ingegnera%20ingegnere%20committente%20%22libero%20professionista%22" TargetMode="External"/><Relationship Id="rId64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120" Type="http://schemas.openxmlformats.org/officeDocument/2006/relationships/hyperlink" Target="https://no.indeed.com/jobs?as_phr=%22microprofile%22&amp;as_any=developer%20programmer%20engineer%20contractor%20freelancer%20utvikler%20programmerer%20ingenior%20entreprenor%20frilanser" TargetMode="External"/><Relationship Id="rId1218" Type="http://schemas.openxmlformats.org/officeDocument/2006/relationships/hyperlink" Target="https://kr.indeed.com/jobs?as_phr=%22microprofile%22" TargetMode="External"/><Relationship Id="rId1425" Type="http://schemas.openxmlformats.org/officeDocument/2006/relationships/hyperlink" Target="https://id.indeed.com/jobs?as_phr=%22kotlin%22&amp;as_any=developer%20programmer%20engineer%20contractor%20freelancer" TargetMode="External"/><Relationship Id="rId1632" Type="http://schemas.openxmlformats.org/officeDocument/2006/relationships/hyperlink" Target="https://ar.indeed.com/jobs?as_phr=%22couchbase%22&amp;as_any=developer%20programmer%20engineer%20contractor%20freelancer%20desarrollador%20desarrolladora%20programadora%20programador%20ingeniero%20ingeniera%20contratista%20contrata%20autonomo" TargetMode="External"/><Relationship Id="rId1937" Type="http://schemas.openxmlformats.org/officeDocument/2006/relationships/hyperlink" Target="https://se.indeed.com/jobs?as_phr=%22couchbase%22&amp;as_any=developer%20programmer%20engineer%20contractor%20freelancer%20utvecklare%20programmerare%20ingenjor%20entreprenor%20frilansare" TargetMode="External"/><Relationship Id="rId280" Type="http://schemas.openxmlformats.org/officeDocument/2006/relationships/hyperlink" Target="https://ie.indeed.com/jobs?as_phr=%22jsf%22&amp;as_any=developer%20programmer%20engineer%20contractor%20freelancer" TargetMode="External"/><Relationship Id="rId140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378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585" Type="http://schemas.openxmlformats.org/officeDocument/2006/relationships/hyperlink" Target="https://kr.indeed.com/jobs?as_phr=%22jsf%22" TargetMode="External"/><Relationship Id="rId792" Type="http://schemas.openxmlformats.org/officeDocument/2006/relationships/hyperlink" Target="https://ph.indeed.com/jobs?as_phr=%22angular%22&amp;as_any=developer%20programmer%20engineer%20contractor%20freelancer" TargetMode="External"/><Relationship Id="rId6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8" Type="http://schemas.openxmlformats.org/officeDocument/2006/relationships/hyperlink" Target="https://hk.indeed.com/jobs?as_phr=%22xamarin%22&amp;as_any=developer%20programmer%20engineer%20contractor%20freelancer" TargetMode="External"/><Relationship Id="rId445" Type="http://schemas.openxmlformats.org/officeDocument/2006/relationships/hyperlink" Target="https://pk.indeed.com/jobs?as_phr=%22vaadin%22&amp;as_any=developer%20programmer%20engineer%20contractor%20freelancer" TargetMode="External"/><Relationship Id="rId652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1075" Type="http://schemas.openxmlformats.org/officeDocument/2006/relationships/hyperlink" Target="https://lu.indeed.com/jobs?as_phr=%22drop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82" Type="http://schemas.openxmlformats.org/officeDocument/2006/relationships/hyperlink" Target="https://uk.indeed.com/jobs?as_phr=%22quarkus%22&amp;as_any=developer%20programmer%20engineer%20contractor%20freelancer" TargetMode="External"/><Relationship Id="rId305" Type="http://schemas.openxmlformats.org/officeDocument/2006/relationships/hyperlink" Target="https://il.indeed.com/jobs?as_phr=%22vaadin%22" TargetMode="External"/><Relationship Id="rId512" Type="http://schemas.openxmlformats.org/officeDocument/2006/relationships/hyperlink" Target="https://qa.indeed.com/jobs?as_phr=%22react%22&amp;as_any=developer%20programmer%20engineer%20contractor%20freelancer" TargetMode="External"/><Relationship Id="rId957" Type="http://schemas.openxmlformats.org/officeDocument/2006/relationships/hyperlink" Target="https://dk.indeed.com/jobs?as_phr=%22spring+boot%22" TargetMode="External"/><Relationship Id="rId1142" Type="http://schemas.openxmlformats.org/officeDocument/2006/relationships/hyperlink" Target="https://pa.indeed.com/jobs?as_phr=%22quarkus%22&amp;as_any=developer%20programmer%20engineer%20contractor%20freelancer%20desarrollador%20desarrolladora%20programadora%20programador%20ingeniero%20ingeniera%20contratista%20contrata%20autonomo" TargetMode="External"/><Relationship Id="rId1587" Type="http://schemas.openxmlformats.org/officeDocument/2006/relationships/hyperlink" Target="https://th.indeed.com/jobs?as_phr=%22groovy%22&amp;as_any=developer%20programmer%20engineer%20contractor%20freelancer" TargetMode="External"/><Relationship Id="rId1794" Type="http://schemas.openxmlformats.org/officeDocument/2006/relationships/hyperlink" Target="https://kw.indeed.com/jobs?as_phr=%22cassandra%22&amp;as_any=developer%20programmer%20engineer%20contractor%20freelancer" TargetMode="External"/><Relationship Id="rId86" Type="http://schemas.openxmlformats.org/officeDocument/2006/relationships/hyperlink" Target="https://cl.indeed.com/jobs?as_phr=%22react%22" TargetMode="External"/><Relationship Id="rId817" Type="http://schemas.openxmlformats.org/officeDocument/2006/relationships/hyperlink" Target="https://kw.indeed.com/jobs?as_phr=%22jsf%22&amp;as_any=developer%20programmer%20engineer%20contractor%20freelancer" TargetMode="External"/><Relationship Id="rId1002" Type="http://schemas.openxmlformats.org/officeDocument/2006/relationships/hyperlink" Target="https://gr.indeed.com/jobs?as_phr=%22quarkus%22" TargetMode="External"/><Relationship Id="rId1447" Type="http://schemas.openxmlformats.org/officeDocument/2006/relationships/hyperlink" Target="https://jp.indeed.com/jobs?as_phr=%22groovy%22" TargetMode="External"/><Relationship Id="rId1654" Type="http://schemas.openxmlformats.org/officeDocument/2006/relationships/hyperlink" Target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861" Type="http://schemas.openxmlformats.org/officeDocument/2006/relationships/hyperlink" Target="https://pa.indeed.com/jobs?as_phr=%22neo4j%22&amp;as_any=developer%20programmer%20engineer%20contractor%20freelancer%20desarrollador%20desarrolladora%20programadora%20programador%20ingeniero%20ingeniera%20contratista%20contrata%20autonomo" TargetMode="External"/><Relationship Id="rId1307" Type="http://schemas.openxmlformats.org/officeDocument/2006/relationships/hyperlink" Target="https://vn.indeed.com/jobs?as_phr=%22spring+boot%22&amp;as_any=developer%20programmer%20engineer%20contractor%20freelancer" TargetMode="External"/><Relationship Id="rId1514" Type="http://schemas.openxmlformats.org/officeDocument/2006/relationships/hyperlink" Target="https://ph.indeed.com/jobs?as_phr=%22java%22&amp;as_any=developer%20programmer%20engineer%20contractor%20freelancer" TargetMode="External"/><Relationship Id="rId1721" Type="http://schemas.openxmlformats.org/officeDocument/2006/relationships/hyperlink" Target="https://fi.indeed.com/jobs?as_phr=%22couchbase%22&amp;as_any=developer%20programmer%20engineer%20contractor%20freelancer%20ohjelmistokehittaja%20ohjelmoija%20insinoori%20urakoitsija" TargetMode="External"/><Relationship Id="rId1959" Type="http://schemas.openxmlformats.org/officeDocument/2006/relationships/hyperlink" Target="https://tr.indeed.com/jobs?as_phr=%22postgres%22&amp;as_any=developer%20programmer%20engineer%20contractor%20freelancer%20gelistirici%20programci%20muhendis%20meteahhit%20%22serbest%20calisan%22&amp;as_not=PostgreSQL" TargetMode="External"/><Relationship Id="rId13" Type="http://schemas.openxmlformats.org/officeDocument/2006/relationships/hyperlink" Target="https://au.indeed.com/jobs?as_phr=%22react+native%22&amp;as_any=developer%20programmer%20engineer%20contractor%20freelancer" TargetMode="External"/><Relationship Id="rId1819" Type="http://schemas.openxmlformats.org/officeDocument/2006/relationships/hyperlink" Target="https://ma.indeed.com/jobs?as_phr=%22neo4j%22&amp;as_any=developer%20programmer%20engineer%20contractor%20freelancer" TargetMode="External"/><Relationship Id="rId162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467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097" Type="http://schemas.openxmlformats.org/officeDocument/2006/relationships/hyperlink" Target="https://nl.indeed.com/jobs?as_phr=%22spring+boot%22&amp;as_any=developer%20programmer%20engineer%20contractor%20freelancer%20ontwikkelaar%20programmeur%20ingenieur%20%22vaste%20dienst%22%20%22vaste%20contract%22%20%22zelfstandige%20zonder%20personeel%22%20zfp" TargetMode="External"/><Relationship Id="rId674" Type="http://schemas.openxmlformats.org/officeDocument/2006/relationships/hyperlink" Target="https://ua.indeed.com/jobs?as_phr=%22xamarin%22" TargetMode="External"/><Relationship Id="rId881" Type="http://schemas.openxmlformats.org/officeDocument/2006/relationships/hyperlink" Target="https://au.indeed.com/jobs?as_phr=%22jakarta+ee%22&amp;as_any=developer%20programmer%20engineer%20contractor%20freelancer" TargetMode="External"/><Relationship Id="rId979" Type="http://schemas.openxmlformats.org/officeDocument/2006/relationships/hyperlink" Target="https://fi.indeed.com/jobs?as_phr=%22jakarta+ee%22&amp;as_any=developer%20programmer%20engineer%20contractor%20freelancer%20ohjelmistokehittaja%20ohjelmoija%20insinoori%20urakoitsija" TargetMode="External"/><Relationship Id="rId327" Type="http://schemas.openxmlformats.org/officeDocument/2006/relationships/hyperlink" Target="https://kw.indeed.com/jobs?as_phr=%22flutter%22&amp;as_any=developer%20programmer%20engineer%20contractor%20freelancer" TargetMode="External"/><Relationship Id="rId534" Type="http://schemas.openxmlformats.org/officeDocument/2006/relationships/hyperlink" Target="https://ru.indeed.com/jobs?as_phr=%22react+native%22" TargetMode="External"/><Relationship Id="rId741" Type="http://schemas.openxmlformats.org/officeDocument/2006/relationships/hyperlink" Target="https://vn.indeed.com/jobs?as_phr=%22thymeleaf%22&amp;as_any=developer%20programmer%20engineer%20contractor%20freelancer" TargetMode="External"/><Relationship Id="rId839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64" Type="http://schemas.openxmlformats.org/officeDocument/2006/relationships/hyperlink" Target="https://pl.indeed.com/jobs?as_phr=%22micronaut%22&amp;as_any=developer%20programmer%20engineer%20contractor%20freelancer%20programista%20deweloper%20inzynier%20kontrahent%20%22wolny%20strzelec%22" TargetMode="External"/><Relationship Id="rId1371" Type="http://schemas.openxmlformats.org/officeDocument/2006/relationships/hyperlink" Target="https://cz.indeed.com/jobs?as_phr=%22scala%22&amp;as_any=developer%20programmer%20engineer%20contractor%20freelancer%20vyvojar%20programator%20inzenyr%20dodavatel%20%22nezavisly%20pracovnik%22" TargetMode="External"/><Relationship Id="rId1469" Type="http://schemas.openxmlformats.org/officeDocument/2006/relationships/hyperlink" Target="https://ma.indeed.com/jobs?as_phr=%22java%22&amp;as_any=developer%20programmer%20engineer%20contractor%20freelancer" TargetMode="External"/><Relationship Id="rId601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1024" Type="http://schemas.openxmlformats.org/officeDocument/2006/relationships/hyperlink" Target="https://in.indeed.com/jobs?as_phr=%22micronaut%22&amp;as_any=developer%20programmer%20engineer%20contractor%20freelancer" TargetMode="External"/><Relationship Id="rId1231" Type="http://schemas.openxmlformats.org/officeDocument/2006/relationships/hyperlink" Target="https://se.indeed.com/jobs?as_phr=%22jakarta+ee%22&amp;as_any=developer%20programmer%20engineer%20contractor%20freelancer%20utvecklare%20programmerare%20ingenjor%20entreprenor%20frilansare" TargetMode="External"/><Relationship Id="rId1676" Type="http://schemas.openxmlformats.org/officeDocument/2006/relationships/hyperlink" Target="https://cl.indeed.com/jobs?as_phr=%22neo4j%22" TargetMode="External"/><Relationship Id="rId1883" Type="http://schemas.openxmlformats.org/officeDocument/2006/relationships/hyperlink" Target="https://pt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906" Type="http://schemas.openxmlformats.org/officeDocument/2006/relationships/hyperlink" Target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29" Type="http://schemas.openxmlformats.org/officeDocument/2006/relationships/hyperlink" Target="https://bh.indeed.com/jobs?as_phr=%22java%22&amp;as_any=developer%20programmer%20engineer%20contractor%20freelancer" TargetMode="External"/><Relationship Id="rId1536" Type="http://schemas.openxmlformats.org/officeDocument/2006/relationships/hyperlink" Target="https://ro.indeed.com/jobs?as_phr=%22scala%22" TargetMode="External"/><Relationship Id="rId1743" Type="http://schemas.openxmlformats.org/officeDocument/2006/relationships/hyperlink" Target="https://hk.indeed.com/jobs?as_phr=%22postgres%22&amp;as_any=developer%20programmer%20engineer%20contractor%20freelancer&amp;as_not=PostgreSQL" TargetMode="External"/><Relationship Id="rId1950" Type="http://schemas.openxmlformats.org/officeDocument/2006/relationships/hyperlink" Target="https://tw.indeed.com/jobs?as_phr=%22cassandra%22" TargetMode="External"/><Relationship Id="rId35" Type="http://schemas.openxmlformats.org/officeDocument/2006/relationships/hyperlink" Target="https://at.indeed.com/jobs?as_phr=%22javafx%22&amp;as_any=developer%20programmer%20engineer%20contractor%20freelancer%20programmierer%20programmiererin%20entwickler%20entwicklerin%20freiberufler%20freiberuflerin" TargetMode="External"/><Relationship Id="rId1603" Type="http://schemas.openxmlformats.org/officeDocument/2006/relationships/hyperlink" Target="https://ae.indeed.com/jobs?as_phr=%22clojure%22&amp;as_any=developer%20programmer%20engineer%20contractor%20freelancer" TargetMode="External"/><Relationship Id="rId1810" Type="http://schemas.openxmlformats.org/officeDocument/2006/relationships/hyperlink" Target="https://mx.indeed.com/jobs?as_phr=%22mongo+db%22&amp;as_any=developer%20programmer%20engineer%20contractor%20freelancer%20desarrollador%20desarrolladora%20programadora%20programador%20ingeniero%20ingeniera%20contratista%20contrata%20autonomo" TargetMode="External"/><Relationship Id="rId184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1" Type="http://schemas.openxmlformats.org/officeDocument/2006/relationships/hyperlink" Target="https://nz.indeed.com/jobs?as_phr=%22react%22&amp;as_any=developer%20programmer%20engineer%20contractor%20freelancer" TargetMode="External"/><Relationship Id="rId1908" Type="http://schemas.openxmlformats.org/officeDocument/2006/relationships/hyperlink" Target="https://sa.indeed.com/jobs?as_phr=%22cassandra%22&amp;as_any=developer%20programmer%20engineer%20contractor%20freelancer" TargetMode="External"/><Relationship Id="rId251" Type="http://schemas.openxmlformats.org/officeDocument/2006/relationships/hyperlink" Target="https://in.indeed.com/jobs?as_phr=%22react+native%22&amp;as_any=developer%20programmer%20engineer%20contractor%20freelancer" TargetMode="External"/><Relationship Id="rId489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696" Type="http://schemas.openxmlformats.org/officeDocument/2006/relationships/hyperlink" Target="https://uk.indeed.com/jobs?as_phr=%22flutter%22&amp;as_any=developer%20programmer%20engineer%20contractor%20freelancer" TargetMode="External"/><Relationship Id="rId349" Type="http://schemas.openxmlformats.org/officeDocument/2006/relationships/hyperlink" Target="https://malaysia.indeed.com/jobs?as_phr=%22vaadin%22&amp;as_any=developer%20programmer%20engineer%20contractor%20freelancer" TargetMode="External"/><Relationship Id="rId556" Type="http://schemas.openxmlformats.org/officeDocument/2006/relationships/hyperlink" Target="https://sa.indeed.com/jobs?as_phr=%22xamarin%22&amp;as_any=developer%20programmer%20engineer%20contractor%20freelancer" TargetMode="External"/><Relationship Id="rId763" Type="http://schemas.openxmlformats.org/officeDocument/2006/relationships/hyperlink" Target="https://th.indeed.com/jobs?as_phr=%22jsf%22&amp;as_any=developer%20programmer%20engineer%20contractor%20freelancer" TargetMode="External"/><Relationship Id="rId1186" Type="http://schemas.openxmlformats.org/officeDocument/2006/relationships/hyperlink" Target="https://ro.indeed.com/jobs?as_phr=%22helidon%22" TargetMode="External"/><Relationship Id="rId1393" Type="http://schemas.openxmlformats.org/officeDocument/2006/relationships/hyperlink" Target="https://fi.indeed.com/jobs?as_phr=%22clojure%22&amp;as_any=developer%20programmer%20engineer%20contractor%20freelancer%20ohjelmistokehittaja%20ohjelmoija%20insinoori%20urakoitsija" TargetMode="External"/><Relationship Id="rId111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209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16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970" Type="http://schemas.openxmlformats.org/officeDocument/2006/relationships/hyperlink" Target="https://ec.indeed.com/jobs?as_phr=%22dropwizard%22&amp;as_any=developer%20programmer%20engineer%20contractor%20freelancer%20desarrollador%20desarrolladora%20programadora%20programador%20ingeniero%20ingeniera%20contratista%20contrata%20autonomo" TargetMode="External"/><Relationship Id="rId1046" Type="http://schemas.openxmlformats.org/officeDocument/2006/relationships/hyperlink" Target="https://it.indeed.com/jobs?as_phr=%22helidon%22&amp;as_any=developer%20programmer%20engineer%20contractor%20freelancer%20sviluppatore%20sviluppatrice%20programmatrice%20programmatore%20ingegnera%20ingegnere%20committente%20%22libero%20professionista%22" TargetMode="External"/><Relationship Id="rId1253" Type="http://schemas.openxmlformats.org/officeDocument/2006/relationships/hyperlink" Target="https://th.indeed.com/jobs?as_phr=%22microprofile%22&amp;as_any=developer%20programmer%20engineer%20contractor%20freelancer" TargetMode="External"/><Relationship Id="rId1698" Type="http://schemas.openxmlformats.org/officeDocument/2006/relationships/hyperlink" Target="https://cz.indeed.com/jobs?as_phr=%22cassandra%22&amp;as_any=developer%20programmer%20engineer%20contractor%20freelancer%20vyvojar%20programator%20inzenyr%20dodavatel%20%22nezavisly%20pracovnik%22" TargetMode="External"/><Relationship Id="rId623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830" Type="http://schemas.openxmlformats.org/officeDocument/2006/relationships/hyperlink" Target="https://in.indeed.com/jobs?as_phr=%22angular%22&amp;as_any=developer%20programmer%20engineer%20contractor%20freelancer" TargetMode="External"/><Relationship Id="rId928" Type="http://schemas.openxmlformats.org/officeDocument/2006/relationships/hyperlink" Target="https://cl.indeed.com/jobs?as_phr=%22dropwizard%22" TargetMode="External"/><Relationship Id="rId1460" Type="http://schemas.openxmlformats.org/officeDocument/2006/relationships/hyperlink" Target="https://malaysia.indeed.com/jobs?as_phr=%22kotlin%22&amp;as_any=developer%20programmer%20engineer%20contractor%20freelancer" TargetMode="External"/><Relationship Id="rId1558" Type="http://schemas.openxmlformats.org/officeDocument/2006/relationships/hyperlink" Target="https://za.indeed.com/jobs?as_phr=%22clojure%22&amp;as_any=developer%20programmer%20engineer%20contractor%20freelancer" TargetMode="External"/><Relationship Id="rId1765" Type="http://schemas.openxmlformats.org/officeDocument/2006/relationships/hyperlink" Target="https://id.indeed.com/jobs?as_phr=%22neo4j%22&amp;as_any=developer%20programmer%20engineer%20contractor%20freelancer" TargetMode="External"/><Relationship Id="rId57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13" Type="http://schemas.openxmlformats.org/officeDocument/2006/relationships/hyperlink" Target="https://ng.indeed.com/jobs?as_phr=%22microprofile%22&amp;as_any=developer%20programmer%20engineer%20contractor%20freelancer" TargetMode="External"/><Relationship Id="rId1320" Type="http://schemas.openxmlformats.org/officeDocument/2006/relationships/hyperlink" Target="https://au.indeed.com/jobs?as_phr=%22kotlin%22&amp;as_any=developer%20programmer%20engineer%20contractor%20freelancer" TargetMode="External"/><Relationship Id="rId1418" Type="http://schemas.openxmlformats.org/officeDocument/2006/relationships/hyperlink" Target="https://hu.indeed.com/jobs?as_phr=%22clojure%22&amp;as_any=developer%20programmer%20engineer%20contractor%20freelancer%20fejleszto%20programozo%20mernok%20vallalkozo%20szabaduszo" TargetMode="External"/><Relationship Id="rId1972" Type="http://schemas.openxmlformats.org/officeDocument/2006/relationships/hyperlink" Target="https://ae.indeed.com/jobs?as_phr=%22mongo+db%22&amp;as_any=developer%20programmer%20engineer%20contractor%20freelancer" TargetMode="External"/><Relationship Id="rId1625" Type="http://schemas.openxmlformats.org/officeDocument/2006/relationships/hyperlink" Target="https://vn.indeed.com/jobs?as_phr=%22kotlin%22&amp;as_any=developer%20programmer%20engineer%20contractor%20freelancer" TargetMode="External"/><Relationship Id="rId1832" Type="http://schemas.openxmlformats.org/officeDocument/2006/relationships/hyperlink" Target="https://ng.indeed.com/jobs?as_phr=%22my+sql%22&amp;as_any=developer%20programmer%20engineer%20contractor%20freelancer" TargetMode="External"/><Relationship Id="rId273" Type="http://schemas.openxmlformats.org/officeDocument/2006/relationships/hyperlink" Target="https://id.indeed.com/jobs?as_phr=%22javafx%22&amp;as_any=developer%20programmer%20engineer%20contractor%20freelancer" TargetMode="External"/><Relationship Id="rId480" Type="http://schemas.openxmlformats.org/officeDocument/2006/relationships/hyperlink" Target="https://ph.indeed.com/jobs?as_phr=%22thymeleaf%22&amp;as_any=developer%20programmer%20engineer%20contractor%20freelancer" TargetMode="External"/><Relationship Id="rId133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0" Type="http://schemas.openxmlformats.org/officeDocument/2006/relationships/hyperlink" Target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8" Type="http://schemas.openxmlformats.org/officeDocument/2006/relationships/hyperlink" Target="https://za.indeed.com/jobs?as_phr=%22flutter%22&amp;as_any=developer%20programmer%20engineer%20contractor%20freelancer" TargetMode="External"/><Relationship Id="rId785" Type="http://schemas.openxmlformats.org/officeDocument/2006/relationships/hyperlink" Target="https://qa.indeed.com/jobs?as_phr=%22jsf%22&amp;as_any=developer%20programmer%20engineer%20contractor%20freelancer" TargetMode="External"/><Relationship Id="rId992" Type="http://schemas.openxmlformats.org/officeDocument/2006/relationships/hyperlink" Target="https://de.indeed.com/jobs?as_phr=%22spring+boot%22&amp;as_any=developer%20programmer%20engineer%20contractor%20freelancer%20programmierer%20programmiererin%20entwickler%20entwicklerin%20freiberufler%20freiberuflerin" TargetMode="External"/><Relationship Id="rId200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8" Type="http://schemas.openxmlformats.org/officeDocument/2006/relationships/hyperlink" Target="https://pk.indeed.com/jobs?as_phr=%22react+native%22&amp;as_any=developer%20programmer%20engineer%20contractor%20freelancer" TargetMode="External"/><Relationship Id="rId645" Type="http://schemas.openxmlformats.org/officeDocument/2006/relationships/hyperlink" Target="https://th.indeed.com/jobs?as_phr=%22thymeleaf%22&amp;as_any=developer%20programmer%20engineer%20contractor%20freelancer" TargetMode="External"/><Relationship Id="rId852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1068" Type="http://schemas.openxmlformats.org/officeDocument/2006/relationships/hyperlink" Target="https://kw.indeed.com/jobs?as_phr=%22dropwizard%22&amp;as_any=developer%20programmer%20engineer%20contractor%20freelancer" TargetMode="External"/><Relationship Id="rId1275" Type="http://schemas.openxmlformats.org/officeDocument/2006/relationships/hyperlink" Target="https://ae.indeed.com/jobs?as_phr=%22quarkus%22&amp;as_any=developer%20programmer%20engineer%20contractor%20freelancer" TargetMode="External"/><Relationship Id="rId1482" Type="http://schemas.openxmlformats.org/officeDocument/2006/relationships/hyperlink" Target="https://nz.indeed.com/jobs?as_phr=%22groovy%22&amp;as_any=developer%20programmer%20engineer%20contractor%20freelancer" TargetMode="External"/><Relationship Id="rId505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712" Type="http://schemas.openxmlformats.org/officeDocument/2006/relationships/hyperlink" Target="https://www.indeed.com/jobs?as_phr=%22react%22&amp;as_any=developer%20programmer%20engineer%20contractor%20freelancer" TargetMode="External"/><Relationship Id="rId1135" Type="http://schemas.openxmlformats.org/officeDocument/2006/relationships/hyperlink" Target="https://pk.indeed.com/jobs?as_phr=%22quarkus%22&amp;as_any=developer%20programmer%20engineer%20contractor%20freelancer" TargetMode="External"/><Relationship Id="rId1342" Type="http://schemas.openxmlformats.org/officeDocument/2006/relationships/hyperlink" Target="https://br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787" Type="http://schemas.openxmlformats.org/officeDocument/2006/relationships/hyperlink" Target="https://jp.indeed.com/jobs?as_phr=%22couchbase%22" TargetMode="External"/><Relationship Id="rId1994" Type="http://schemas.openxmlformats.org/officeDocument/2006/relationships/hyperlink" Target="https://ve.indeed.com/jobs?as_phr=%22my+sql%22&amp;as_any=developer%20programmer%20engineer%20contractor%20freelancer%20desarrollador%20desarrolladora%20programadora%20programador%20ingeniero%20ingeniera%20contratista%20contrata%20autonomo" TargetMode="External"/><Relationship Id="rId79" Type="http://schemas.openxmlformats.org/officeDocument/2006/relationships/hyperlink" Target="https://ca.indeed.com/jobs?as_phr=%22thymeleaf%22&amp;as_any=developer%20programmer%20engineer%20contractor%20freelancer" TargetMode="External"/><Relationship Id="rId1202" Type="http://schemas.openxmlformats.org/officeDocument/2006/relationships/hyperlink" Target="https://sg.indeed.com/jobs?as_phr=%22spring+boot%22&amp;as_any=developer%20programmer%20engineer%20contractor%20freelancer" TargetMode="External"/><Relationship Id="rId1647" Type="http://schemas.openxmlformats.org/officeDocument/2006/relationships/hyperlink" Target="https://bh.indeed.com/jobs?as_phr=%22my+sql%22&amp;as_any=developer%20programmer%20engineer%20contractor%20freelancer" TargetMode="External"/><Relationship Id="rId1854" Type="http://schemas.openxmlformats.org/officeDocument/2006/relationships/hyperlink" Target="https://pk.indeed.com/jobs?as_phr=%22cassandra%22&amp;as_any=developer%20programmer%20engineer%20contractor%20freelancer" TargetMode="External"/><Relationship Id="rId1507" Type="http://schemas.openxmlformats.org/officeDocument/2006/relationships/hyperlink" Target="https://pa.indeed.com/jobs?as_phr=%22groovy%22&amp;as_any=developer%20programmer%20engineer%20contractor%20freelancer%20desarrollador%20desarrolladora%20programadora%20programador%20ingeniero%20ingeniera%20contratista%20contrata%20autonomo" TargetMode="External"/><Relationship Id="rId1714" Type="http://schemas.openxmlformats.org/officeDocument/2006/relationships/hyperlink" Target="https://eg.indeed.com/jobs?as_phr=%22mongo+db%22" TargetMode="External"/><Relationship Id="rId295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1921" Type="http://schemas.openxmlformats.org/officeDocument/2006/relationships/hyperlink" Target="https://za.indeed.com/jobs?as_phr=%22neo4j%22&amp;as_any=developer%20programmer%20engineer%20contractor%20freelancer" TargetMode="External"/><Relationship Id="rId155" Type="http://schemas.openxmlformats.org/officeDocument/2006/relationships/hyperlink" Target="https://dk.indeed.com/jobs?as_phr=%22xamarin%22" TargetMode="External"/><Relationship Id="rId362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1297" Type="http://schemas.openxmlformats.org/officeDocument/2006/relationships/hyperlink" Target="https://www.indeed.com/jobs?as_phr=%22micronaut%22&amp;as_any=developer%20programmer%20engineer%20contractor%20freelancer" TargetMode="External"/><Relationship Id="rId222" Type="http://schemas.openxmlformats.org/officeDocument/2006/relationships/hyperlink" Target="https://gr.indeed.com/jobs?as_phr=%22vaadin%22" TargetMode="External"/><Relationship Id="rId667" Type="http://schemas.openxmlformats.org/officeDocument/2006/relationships/hyperlink" Target="https://ua.indeed.com/jobs?as_phr=%22jsf%22" TargetMode="External"/><Relationship Id="rId874" Type="http://schemas.openxmlformats.org/officeDocument/2006/relationships/hyperlink" Target="https://a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527" Type="http://schemas.openxmlformats.org/officeDocument/2006/relationships/hyperlink" Target="https://ro.indeed.com/jobs?as_phr=%22jsf%22" TargetMode="External"/><Relationship Id="rId734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941" Type="http://schemas.openxmlformats.org/officeDocument/2006/relationships/hyperlink" Target="https://co.indeed.com/jobs?as_phr=%22helidon%22&amp;as_any=developer%20programmer%20engineer%20contractor%20freelancer%20desarrollador%20desarrolladora%20programadora%20programador%20ingeniero%20ingeniera%20contratista%20contrata%20autonomo" TargetMode="External"/><Relationship Id="rId1157" Type="http://schemas.openxmlformats.org/officeDocument/2006/relationships/hyperlink" Target="https://ph.indeed.com/jobs?as_phr=%22micronaut%22&amp;as_any=developer%20programmer%20engineer%20contractor%20freelancer" TargetMode="External"/><Relationship Id="rId1364" Type="http://schemas.openxmlformats.org/officeDocument/2006/relationships/hyperlink" Target="https://cr.indeed.com/jobs?as_phr=%22java%22&amp;as_any=developer%20programmer%20engineer%20contractor%20freelancer%20desarrollador%20desarrolladora%20programadora%20programador%20ingeniero%20ingeniera%20contratista%20contrata%20autonomo" TargetMode="External"/><Relationship Id="rId1571" Type="http://schemas.openxmlformats.org/officeDocument/2006/relationships/hyperlink" Target="https://se.indeed.com/jobs?as_phr=%22scala%22&amp;as_any=developer%20programmer%20engineer%20contractor%20freelancer%20utvecklare%20programmerare%20ingenjor%20entreprenor%20frilansare" TargetMode="External"/><Relationship Id="rId70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801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1017" Type="http://schemas.openxmlformats.org/officeDocument/2006/relationships/hyperlink" Target="https://hu.indeed.com/jobs?as_phr=%22micronaut%22&amp;as_any=developer%20programmer%20engineer%20contractor%20freelancer%20fejleszto%20programozo%20mernok%20vallalkozo%20szabaduszo" TargetMode="External"/><Relationship Id="rId1224" Type="http://schemas.openxmlformats.org/officeDocument/2006/relationships/hyperlink" Target="https://es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431" Type="http://schemas.openxmlformats.org/officeDocument/2006/relationships/hyperlink" Target="https://ie.indeed.com/jobs?as_phr=%22scala%22&amp;as_any=developer%20programmer%20engineer%20contractor%20freelancer" TargetMode="External"/><Relationship Id="rId1669" Type="http://schemas.openxmlformats.org/officeDocument/2006/relationships/hyperlink" Target="https://ca.indeed.com/jobs?as_phr=%22cassandra%22&amp;as_any=developer%20programmer%20engineer%20contractor%20freelancer" TargetMode="External"/><Relationship Id="rId1876" Type="http://schemas.openxmlformats.org/officeDocument/2006/relationships/hyperlink" Target="https://pl.indeed.com/jobs?as_phr=%22mongo+db%22&amp;as_any=developer%20programmer%20engineer%20contractor%20freelancer%20programista%20deweloper%20inzynier%20kontrahent%20%22wolny%20strzelec%22" TargetMode="External"/><Relationship Id="rId1529" Type="http://schemas.openxmlformats.org/officeDocument/2006/relationships/hyperlink" Target="https://qa.indeed.com/jobs?as_phr=%22java%22&amp;as_any=developer%20programmer%20engineer%20contractor%20freelancer" TargetMode="External"/><Relationship Id="rId1736" Type="http://schemas.openxmlformats.org/officeDocument/2006/relationships/hyperlink" Target="https://gr.indeed.com/jobs?as_phr=%22my+sql%22" TargetMode="External"/><Relationship Id="rId1943" Type="http://schemas.openxmlformats.org/officeDocument/2006/relationships/hyperlink" Target="https://ch.indeed.com/jobs?as_phr=%22couchbase%22&amp;as_any=developer%20programmer%20engineer%20contractor%20freelancer%20programmierer%20programmiererin%20entwickler%20entwicklerin%20freiberufler%20freiberuflerin" TargetMode="External"/><Relationship Id="rId28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803" Type="http://schemas.openxmlformats.org/officeDocument/2006/relationships/hyperlink" Target="https://malaysia.indeed.com/jobs?as_phr=%22postgres%22&amp;as_any=developer%20programmer%20engineer%20contractor%20freelancer&amp;as_not=PostgreSQL" TargetMode="External"/><Relationship Id="rId177" Type="http://schemas.openxmlformats.org/officeDocument/2006/relationships/hyperlink" Target="https://eg.indeed.com/jobs?as_phr=%22flutter%22" TargetMode="External"/><Relationship Id="rId384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591" Type="http://schemas.openxmlformats.org/officeDocument/2006/relationships/hyperlink" Target="https://kr.indeed.com/jobs?as_phr=%22xamarin%22" TargetMode="External"/><Relationship Id="rId244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689" Type="http://schemas.openxmlformats.org/officeDocument/2006/relationships/hyperlink" Target="https://uk.indeed.com/jobs?as_phr=%22react%22&amp;as_any=developer%20programmer%20engineer%20contractor%20freelancer" TargetMode="External"/><Relationship Id="rId896" Type="http://schemas.openxmlformats.org/officeDocument/2006/relationships/hyperlink" Target="https://bh.indeed.com/jobs?as_phr=%22microprofile%22&amp;as_any=developer%20programmer%20engineer%20contractor%20freelancer" TargetMode="External"/><Relationship Id="rId1081" Type="http://schemas.openxmlformats.org/officeDocument/2006/relationships/hyperlink" Target="https://malaysia.indeed.com/jobs?as_phr=%22helidon%22&amp;as_any=developer%20programmer%20engineer%20contractor%20freelancer" TargetMode="External"/><Relationship Id="rId451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549" Type="http://schemas.openxmlformats.org/officeDocument/2006/relationships/hyperlink" Target="https://sa.indeed.com/jobs?as_phr=%22jsf%22&amp;as_any=developer%20programmer%20engineer%20contractor%20freelancer" TargetMode="External"/><Relationship Id="rId756" Type="http://schemas.openxmlformats.org/officeDocument/2006/relationships/hyperlink" Target="https://uk.indeed.com/jobs?as_phr=%22angular%22&amp;as_any=developer%20programmer%20engineer%20contractor%20freelancer" TargetMode="External"/><Relationship Id="rId1179" Type="http://schemas.openxmlformats.org/officeDocument/2006/relationships/hyperlink" Target="https://qa.indeed.com/jobs?as_phr=%22helidon%22&amp;as_any=developer%20programmer%20engineer%20contractor%20freelancer" TargetMode="External"/><Relationship Id="rId1386" Type="http://schemas.openxmlformats.org/officeDocument/2006/relationships/hyperlink" Target="https://eg.indeed.com/jobs?as_phr=%22scala%22" TargetMode="External"/><Relationship Id="rId1593" Type="http://schemas.openxmlformats.org/officeDocument/2006/relationships/hyperlink" Target="https://tr.indeed.com/jobs?as_phr=%22clojure%22&amp;as_any=developer%20programmer%20engineer%20contractor%20freelancer%20gelistirici%20programci%20muhendis%20meteahhit%20%22serbest%20calisan%22" TargetMode="External"/><Relationship Id="rId104" Type="http://schemas.openxmlformats.org/officeDocument/2006/relationships/hyperlink" Target="https://cn.indeed.com/jobs?as_phr=%22vue%22" TargetMode="External"/><Relationship Id="rId311" Type="http://schemas.openxmlformats.org/officeDocument/2006/relationships/hyperlink" Target="https://jp.indeed.com/jobs?as_phr=%22react%22" TargetMode="External"/><Relationship Id="rId409" Type="http://schemas.openxmlformats.org/officeDocument/2006/relationships/hyperlink" Target="https://ng.indeed.com/jobs?as_phr=%22vaadin%22&amp;as_any=developer%20programmer%20engineer%20contractor%20freelancer" TargetMode="External"/><Relationship Id="rId963" Type="http://schemas.openxmlformats.org/officeDocument/2006/relationships/hyperlink" Target="https://dk.indeed.com/jobs?as_phr=%22dropwizard%22" TargetMode="External"/><Relationship Id="rId1039" Type="http://schemas.openxmlformats.org/officeDocument/2006/relationships/hyperlink" Target="https://ie.indeed.com/jobs?as_phr=%22helidon%22&amp;as_any=developer%20programmer%20engineer%20contractor%20freelancer" TargetMode="External"/><Relationship Id="rId1246" Type="http://schemas.openxmlformats.org/officeDocument/2006/relationships/hyperlink" Target="https://tw.indeed.com/jobs?as_phr=%22microprofile%22" TargetMode="External"/><Relationship Id="rId1898" Type="http://schemas.openxmlformats.org/officeDocument/2006/relationships/hyperlink" Target="https://ru.indeed.com/jobs?as_phr=%22my+sql%22" TargetMode="External"/><Relationship Id="rId92" Type="http://schemas.openxmlformats.org/officeDocument/2006/relationships/hyperlink" Target="https://cl.indeed.com/jobs?as_phr=%22vaadin%22" TargetMode="External"/><Relationship Id="rId616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823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1453" Type="http://schemas.openxmlformats.org/officeDocument/2006/relationships/hyperlink" Target="https://kw.indeed.com/jobs?as_phr=%22clojure%22&amp;as_any=developer%20programmer%20engineer%20contractor%20freelancer" TargetMode="External"/><Relationship Id="rId1660" Type="http://schemas.openxmlformats.org/officeDocument/2006/relationships/hyperlink" Target="https://br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1758" Type="http://schemas.openxmlformats.org/officeDocument/2006/relationships/hyperlink" Target="https://in.indeed.com/jobs?as_phr=%22cassandra%22&amp;as_any=developer%20programmer%20engineer%20contractor%20freelancer" TargetMode="External"/><Relationship Id="rId1106" Type="http://schemas.openxmlformats.org/officeDocument/2006/relationships/hyperlink" Target="https://nz.indeed.com/jobs?as_phr=%22microprofile%22&amp;as_any=developer%20programmer%20engineer%20contractor%20freelancer" TargetMode="External"/><Relationship Id="rId1313" Type="http://schemas.openxmlformats.org/officeDocument/2006/relationships/hyperlink" Target="https://vn.indeed.com/jobs?as_phr=%22dropwizard%22&amp;as_any=developer%20programmer%20engineer%20contractor%20freelancer" TargetMode="External"/><Relationship Id="rId1520" Type="http://schemas.openxmlformats.org/officeDocument/2006/relationships/hyperlink" Target="https://pl.indeed.com/jobs?as_phr=%22kotlin%22&amp;as_any=developer%20programmer%20engineer%20contractor%20freelancer%20programista%20deweloper%20inzynier%20kontrahent%20%22wolny%20strzelec%22" TargetMode="External"/><Relationship Id="rId1965" Type="http://schemas.openxmlformats.org/officeDocument/2006/relationships/hyperlink" Target="https://ua.indeed.com/jobs?as_phr=%22postgres%22&amp;as_not=PostgreSQL" TargetMode="External"/><Relationship Id="rId1618" Type="http://schemas.openxmlformats.org/officeDocument/2006/relationships/hyperlink" Target="https://www.indeed.com/jobs?as_phr=%22clojure%22&amp;as_any=developer%20programmer%20engineer%20contractor%20freelancer" TargetMode="External"/><Relationship Id="rId1825" Type="http://schemas.openxmlformats.org/officeDocument/2006/relationships/hyperlink" Target="https://nl.indeed.com/jobs?as_phr=%22neo4j%22&amp;as_any=developer%20programmer%20engineer%20contractor%20freelancer%20ontwikkelaar%20programmeur%20ingenieur%20%22vaste%20dienst%22%20%22vaste%20contract%22%20%22zelfstandige%20zonder%20personeel%22%20zfp" TargetMode="External"/><Relationship Id="rId199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6" Type="http://schemas.openxmlformats.org/officeDocument/2006/relationships/hyperlink" Target="https://id.indeed.com/jobs?as_phr=%22jsf%22&amp;as_any=developer%20programmer%20engineer%20contractor%20freelancer" TargetMode="External"/><Relationship Id="rId473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680" Type="http://schemas.openxmlformats.org/officeDocument/2006/relationships/hyperlink" Target="https://ae.indeed.com/jobs?as_phr=%22jsf%22&amp;as_any=developer%20programmer%20engineer%20contractor%20freelancer" TargetMode="External"/><Relationship Id="rId126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333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0" Type="http://schemas.openxmlformats.org/officeDocument/2006/relationships/hyperlink" Target="https://ru.indeed.com/jobs?as_phr=%22vaadin%22" TargetMode="External"/><Relationship Id="rId778" Type="http://schemas.openxmlformats.org/officeDocument/2006/relationships/hyperlink" Target="https://sg.indeed.com/jobs?as_phr=%22angular%22&amp;as_any=developer%20programmer%20engineer%20contractor%20freelancer" TargetMode="External"/><Relationship Id="rId985" Type="http://schemas.openxmlformats.org/officeDocument/2006/relationships/hyperlink" Target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70" Type="http://schemas.openxmlformats.org/officeDocument/2006/relationships/hyperlink" Target="https://pt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638" Type="http://schemas.openxmlformats.org/officeDocument/2006/relationships/hyperlink" Target="https://tw.indeed.com/jobs?as_phr=%22xamarin%22" TargetMode="External"/><Relationship Id="rId845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1030" Type="http://schemas.openxmlformats.org/officeDocument/2006/relationships/hyperlink" Target="https://id.indeed.com/jobs?as_phr=%22quarkus%22&amp;as_any=developer%20programmer%20engineer%20contractor%20freelancer" TargetMode="External"/><Relationship Id="rId1268" Type="http://schemas.openxmlformats.org/officeDocument/2006/relationships/hyperlink" Target="https://ua.indeed.com/jobs?as_phr=%22quarkus%22" TargetMode="External"/><Relationship Id="rId1475" Type="http://schemas.openxmlformats.org/officeDocument/2006/relationships/hyperlink" Target="https://nl.indeed.com/jobs?as_phr=%22kotlin%22&amp;as_any=developer%20programmer%20engineer%20contractor%20freelancer%20ontwikkelaar%20programmeur%20ingenieur%20%22vaste%20dienst%22%20%22vaste%20contract%22%20%22zelfstandige%20zonder%20personeel%22%20zfp" TargetMode="External"/><Relationship Id="rId1682" Type="http://schemas.openxmlformats.org/officeDocument/2006/relationships/hyperlink" Target="https://co.indeed.com/jobs?as_phr=%22my+sql%22&amp;as_any=developer%20programmer%20engineer%20contractor%20freelancer%20desarrollador%20desarrolladora%20programadora%20programador%20ingeniero%20ingeniera%20contratista%20contrata%20autonomo" TargetMode="External"/><Relationship Id="rId400" Type="http://schemas.openxmlformats.org/officeDocument/2006/relationships/hyperlink" Target="https://nz.indeed.com/jobs?as_phr=%22javafx%22&amp;as_any=developer%20programmer%20engineer%20contractor%20freelancer" TargetMode="External"/><Relationship Id="rId705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1128" Type="http://schemas.openxmlformats.org/officeDocument/2006/relationships/hyperlink" Target="https://om.indeed.com/jobs?as_phr=%22quarkus%22&amp;as_any=developer%20programmer%20engineer%20contractor%20freelancer" TargetMode="External"/><Relationship Id="rId1335" Type="http://schemas.openxmlformats.org/officeDocument/2006/relationships/hyperlink" Target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2" Type="http://schemas.openxmlformats.org/officeDocument/2006/relationships/hyperlink" Target="https://ru.indeed.com/jobs?as_phr=%22groovy%22" TargetMode="External"/><Relationship Id="rId1987" Type="http://schemas.openxmlformats.org/officeDocument/2006/relationships/hyperlink" Target="https://uy.indeed.com/jobs?as_phr=%22neo4j%22&amp;as_any=developer%20programmer%20engineer%20contractor%20freelancer%20desarrollador%20desarrolladora%20programadora%20programador%20ingeniero%20ingeniera%20contratista%20contrata%20autonomo" TargetMode="External"/><Relationship Id="rId912" Type="http://schemas.openxmlformats.org/officeDocument/2006/relationships/hyperlink" Target="https://br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847" Type="http://schemas.openxmlformats.org/officeDocument/2006/relationships/hyperlink" Target="https://om.indeed.com/jobs?as_phr=%22couchbase%22&amp;as_any=developer%20programmer%20engineer%20contractor%20freelancer" TargetMode="External"/><Relationship Id="rId41" Type="http://schemas.openxmlformats.org/officeDocument/2006/relationships/hyperlink" Target="https://bh.indeed.com/jobs?as_phr=%22jsf%22&amp;as_any=developer%20programmer%20engineer%20contractor%20freelancer" TargetMode="External"/><Relationship Id="rId1402" Type="http://schemas.openxmlformats.org/officeDocument/2006/relationships/hyperlink" Target="https://de.indeed.com/jobs?as_phr=%22groovy%22&amp;as_any=developer%20programmer%20engineer%20contractor%20freelancer%20programmierer%20programmiererin%20entwickler%20entwicklerin%20freiberufler%20freiberuflerin" TargetMode="External"/><Relationship Id="rId1707" Type="http://schemas.openxmlformats.org/officeDocument/2006/relationships/hyperlink" Target="https://ec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90" Type="http://schemas.openxmlformats.org/officeDocument/2006/relationships/hyperlink" Target="https://fi.indeed.com/jobs?as_phr=%22javafx%22&amp;as_any=developer%20programmer%20engineer%20contractor%20freelancer%20ohjelmistokehittaja%20ohjelmoija%20insinoori%20urakoitsija" TargetMode="External"/><Relationship Id="rId288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1914" Type="http://schemas.openxmlformats.org/officeDocument/2006/relationships/hyperlink" Target="https://sg.indeed.com/jobs?as_phr=%22cassandra%22&amp;as_any=developer%20programmer%20engineer%20contractor%20freelancer" TargetMode="External"/><Relationship Id="rId495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148" Type="http://schemas.openxmlformats.org/officeDocument/2006/relationships/hyperlink" Target="https://dk.indeed.com/jobs?as_phr=%22jsf%22" TargetMode="External"/><Relationship Id="rId355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62" Type="http://schemas.openxmlformats.org/officeDocument/2006/relationships/hyperlink" Target="https://sg.indeed.com/jobs?as_phr=%22jsf%22&amp;as_any=developer%20programmer%20engineer%20contractor%20freelancer" TargetMode="External"/><Relationship Id="rId1192" Type="http://schemas.openxmlformats.org/officeDocument/2006/relationships/hyperlink" Target="https://ru.indeed.com/jobs?as_phr=%22micronaut%22" TargetMode="External"/><Relationship Id="rId215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422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867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052" Type="http://schemas.openxmlformats.org/officeDocument/2006/relationships/hyperlink" Target="https://il.indeed.com/jobs?as_phr=%22micronaut%22" TargetMode="External"/><Relationship Id="rId1497" Type="http://schemas.openxmlformats.org/officeDocument/2006/relationships/hyperlink" Target="https://om.indeed.com/jobs?as_phr=%22groovy%22&amp;as_any=developer%20programmer%20engineer%20contractor%20freelancer" TargetMode="External"/><Relationship Id="rId727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934" Type="http://schemas.openxmlformats.org/officeDocument/2006/relationships/hyperlink" Target="https://cn.indeed.com/jobs?as_phr=%22helidon%22" TargetMode="External"/><Relationship Id="rId1357" Type="http://schemas.openxmlformats.org/officeDocument/2006/relationships/hyperlink" Target="https://cn.indeed.com/jobs?as_phr=%22groovy%22" TargetMode="External"/><Relationship Id="rId1564" Type="http://schemas.openxmlformats.org/officeDocument/2006/relationships/hyperlink" Target="https://es.indeed.com/jobs?as_phr=%22java%22&amp;as_any=developer%20programmer%20engineer%20contractor%20freelancer%20desarrollador%20desarrolladora%20programadora%20programador%20ingeniero%20ingeniera%20contratista%20contrata%20autonomo" TargetMode="External"/><Relationship Id="rId1771" Type="http://schemas.openxmlformats.org/officeDocument/2006/relationships/hyperlink" Target="https://ie.indeed.com/jobs?as_phr=%22neo4j%22&amp;as_any=developer%20programmer%20engineer%20contractor%20freelancer" TargetMode="External"/><Relationship Id="rId63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217" Type="http://schemas.openxmlformats.org/officeDocument/2006/relationships/hyperlink" Target="https://kr.indeed.com/jobs?as_phr=%22jakarta+ee%22" TargetMode="External"/><Relationship Id="rId1424" Type="http://schemas.openxmlformats.org/officeDocument/2006/relationships/hyperlink" Target="https://id.indeed.com/jobs?as_phr=%22java%22&amp;as_any=developer%20programmer%20engineer%20contractor%20freelancer" TargetMode="External"/><Relationship Id="rId1631" Type="http://schemas.openxmlformats.org/officeDocument/2006/relationships/hyperlink" Target="https://ar.indeed.com/jobs?as_phr=%22mongo+db%22&amp;as_any=developer%20programmer%20engineer%20contractor%20freelancer%20desarrollador%20desarrolladora%20programadora%20programador%20ingeniero%20ingeniera%20contratista%20contrata%20autonomo" TargetMode="External"/><Relationship Id="rId1869" Type="http://schemas.openxmlformats.org/officeDocument/2006/relationships/hyperlink" Target="https://ph.indeed.com/jobs?as_phr=%22postgres%22&amp;as_any=developer%20programmer%20engineer%20contractor%20freelancer&amp;as_not=PostgreSQL" TargetMode="External"/><Relationship Id="rId1729" Type="http://schemas.openxmlformats.org/officeDocument/2006/relationships/hyperlink" Target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36" Type="http://schemas.openxmlformats.org/officeDocument/2006/relationships/hyperlink" Target="https://se.indeed.com/jobs?as_phr=%22mongo+db%22&amp;as_any=developer%20programmer%20engineer%20contractor%20freelancer%20utvecklare%20programmerare%20ingenjor%20entreprenor%20frilansare" TargetMode="External"/><Relationship Id="rId377" Type="http://schemas.openxmlformats.org/officeDocument/2006/relationships/hyperlink" Target="https://ma.indeed.com/jobs?as_phr=%22xamarin%22&amp;as_any=developer%20programmer%20engineer%20contractor%20freelancer" TargetMode="External"/><Relationship Id="rId584" Type="http://schemas.openxmlformats.org/officeDocument/2006/relationships/hyperlink" Target="https://kr.indeed.com/jobs?as_phr=%22jsf%22" TargetMode="External"/><Relationship Id="rId5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7" Type="http://schemas.openxmlformats.org/officeDocument/2006/relationships/hyperlink" Target="https://hk.indeed.com/jobs?as_phr=%22javafx%22&amp;as_any=developer%20programmer%20engineer%20contractor%20freelancer" TargetMode="External"/><Relationship Id="rId791" Type="http://schemas.openxmlformats.org/officeDocument/2006/relationships/hyperlink" Target="https://ph.indeed.com/jobs?as_phr=%22jsf%22&amp;as_any=developer%20programmer%20engineer%20contractor%20freelancer" TargetMode="External"/><Relationship Id="rId889" Type="http://schemas.openxmlformats.org/officeDocument/2006/relationships/hyperlink" Target="https://at.indeed.com/jobs?as_phr=%22microprofile%22&amp;as_any=developer%20programmer%20engineer%20contractor%20freelancer%20programmierer%20programmiererin%20entwickler%20entwicklerin%20freiberufler%20freiberuflerin" TargetMode="External"/><Relationship Id="rId1074" Type="http://schemas.openxmlformats.org/officeDocument/2006/relationships/hyperlink" Target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44" Type="http://schemas.openxmlformats.org/officeDocument/2006/relationships/hyperlink" Target="https://pk.indeed.com/jobs?as_phr=%22thymeleaf%22&amp;as_any=developer%20programmer%20engineer%20contractor%20freelancer" TargetMode="External"/><Relationship Id="rId651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749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281" Type="http://schemas.openxmlformats.org/officeDocument/2006/relationships/hyperlink" Target="https://uk.indeed.com/jobs?as_phr=%22microprofile%22&amp;as_any=developer%20programmer%20engineer%20contractor%20freelancer" TargetMode="External"/><Relationship Id="rId1379" Type="http://schemas.openxmlformats.org/officeDocument/2006/relationships/hyperlink" Target="https://ec.indeed.com/jobs?as_phr=%22java%22&amp;as_any=developer%20programmer%20engineer%20contractor%20freelancer%20desarrollador%20desarrolladora%20programadora%20programador%20ingeniero%20ingeniera%20contratista%20contrata%20autonomo" TargetMode="External"/><Relationship Id="rId1586" Type="http://schemas.openxmlformats.org/officeDocument/2006/relationships/hyperlink" Target="https://th.indeed.com/jobs?as_phr=%22scala%22&amp;as_any=developer%20programmer%20engineer%20contractor%20freelancer" TargetMode="External"/><Relationship Id="rId304" Type="http://schemas.openxmlformats.org/officeDocument/2006/relationships/hyperlink" Target="https://il.indeed.com/jobs?as_phr=%22thymeleaf%22" TargetMode="External"/><Relationship Id="rId511" Type="http://schemas.openxmlformats.org/officeDocument/2006/relationships/hyperlink" Target="https://qa.indeed.com/jobs?as_phr=%22react%22&amp;as_any=developer%20programmer%20engineer%20contractor%20freelancer" TargetMode="External"/><Relationship Id="rId609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956" Type="http://schemas.openxmlformats.org/officeDocument/2006/relationships/hyperlink" Target="https://cz.indeed.com/jobs?as_phr=%22dropwizard%22&amp;as_any=developer%20programmer%20engineer%20contractor%20freelancer%20vyvojar%20programator%20inzenyr%20dodavatel%20%22nezavisly%20pracovnik%22" TargetMode="External"/><Relationship Id="rId1141" Type="http://schemas.openxmlformats.org/officeDocument/2006/relationships/hyperlink" Target="https://pa.indeed.com/jobs?as_phr=%22microprofile%22&amp;as_any=developer%20programmer%20engineer%20contractor%20freelancer%20desarrollador%20desarrolladora%20programadora%20programador%20ingeniero%20ingeniera%20contratista%20contrata%20autonomo" TargetMode="External"/><Relationship Id="rId1239" Type="http://schemas.openxmlformats.org/officeDocument/2006/relationships/hyperlink" Target="https://ch.indeed.com/jobs?as_phr=%22microprofile%22&amp;as_any=developer%20programmer%20engineer%20contractor%20freelancer%20programmierer%20programmiererin%20entwickler%20entwicklerin%20freiberufler%20freiberuflerin" TargetMode="External"/><Relationship Id="rId1793" Type="http://schemas.openxmlformats.org/officeDocument/2006/relationships/hyperlink" Target="https://kw.indeed.com/jobs?as_phr=%22couchbase%22&amp;as_any=developer%20programmer%20engineer%20contractor%20freelancer" TargetMode="External"/><Relationship Id="rId85" Type="http://schemas.openxmlformats.org/officeDocument/2006/relationships/hyperlink" Target="https://cl.indeed.com/jobs?as_phr=%22react+native%22" TargetMode="External"/><Relationship Id="rId816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1" Type="http://schemas.openxmlformats.org/officeDocument/2006/relationships/hyperlink" Target="https://gr.indeed.com/jobs?as_phr=%22microprofile%22" TargetMode="External"/><Relationship Id="rId1446" Type="http://schemas.openxmlformats.org/officeDocument/2006/relationships/hyperlink" Target="https://jp.indeed.com/jobs?as_phr=%22scala%22" TargetMode="External"/><Relationship Id="rId1653" Type="http://schemas.openxmlformats.org/officeDocument/2006/relationships/hyperlink" Target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60" Type="http://schemas.openxmlformats.org/officeDocument/2006/relationships/hyperlink" Target="https://pa.indeed.com/jobs?as_phr=%22cassandra%22&amp;as_any=developer%20programmer%20engineer%20contractor%20freelancer%20desarrollador%20desarrolladora%20programadora%20programador%20ingeniero%20ingeniera%20contratista%20contrata%20autonomo" TargetMode="External"/><Relationship Id="rId1306" Type="http://schemas.openxmlformats.org/officeDocument/2006/relationships/hyperlink" Target="https://ve.indeed.com/jobs?as_phr=%22dropwizard%22&amp;as_any=developer%20programmer%20engineer%20contractor%20freelancer%20desarrollador%20desarrolladora%20programadora%20programador%20ingeniero%20ingeniera%20contratista%20contrata%20autonomo" TargetMode="External"/><Relationship Id="rId1513" Type="http://schemas.openxmlformats.org/officeDocument/2006/relationships/hyperlink" Target="https://pe.indeed.com/jobs?as_phr=%22clojure%22&amp;as_any=developer%20programmer%20engineer%20contractor%20freelancer%20desarrollador%20desarrolladora%20programadora%20programador%20ingeniero%20ingeniera%20contratista%20contrata%20autonomo" TargetMode="External"/><Relationship Id="rId1720" Type="http://schemas.openxmlformats.org/officeDocument/2006/relationships/hyperlink" Target="https://fi.indeed.com/jobs?as_phr=%22mongo+db%22&amp;as_any=developer%20programmer%20engineer%20contractor%20freelancer%20ohjelmistokehittaja%20ohjelmoija%20insinoori%20urakoitsija" TargetMode="External"/><Relationship Id="rId1958" Type="http://schemas.openxmlformats.org/officeDocument/2006/relationships/hyperlink" Target="https://tr.indeed.com/jobs?as_phr=%22my+sql%22&amp;as_any=developer%20programmer%20engineer%20contractor%20freelancer%20gelistirici%20programci%20muhendis%20meteahhit%20%22serbest%20calisan%22" TargetMode="External"/><Relationship Id="rId12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1818" Type="http://schemas.openxmlformats.org/officeDocument/2006/relationships/hyperlink" Target="https://ma.indeed.com/jobs?as_phr=%22cassandra%22&amp;as_any=developer%20programmer%20engineer%20contractor%20freelancer" TargetMode="External"/><Relationship Id="rId161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99" Type="http://schemas.openxmlformats.org/officeDocument/2006/relationships/hyperlink" Target="https://nz.indeed.com/jobs?as_phr=%22flutter%22&amp;as_any=developer%20programmer%20engineer%20contractor%20freelancer" TargetMode="External"/><Relationship Id="rId259" Type="http://schemas.openxmlformats.org/officeDocument/2006/relationships/hyperlink" Target="https://in.indeed.com/jobs?as_phr=%22vue%22&amp;as_any=developer%20programmer%20engineer%20contractor%20freelancer" TargetMode="External"/><Relationship Id="rId466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673" Type="http://schemas.openxmlformats.org/officeDocument/2006/relationships/hyperlink" Target="https://ua.indeed.com/jobs?as_phr=%22javafx%22" TargetMode="External"/><Relationship Id="rId880" Type="http://schemas.openxmlformats.org/officeDocument/2006/relationships/hyperlink" Target="https://au.indeed.com/jobs?as_phr=%22spring+boot%22&amp;as_any=developer%20programmer%20engineer%20contractor%20freelancer" TargetMode="External"/><Relationship Id="rId1096" Type="http://schemas.openxmlformats.org/officeDocument/2006/relationships/hyperlink" Target="https://ma.indeed.com/jobs?as_phr=%22dropwizard%22&amp;as_any=developer%20programmer%20engineer%20contractor%20freelancer" TargetMode="External"/><Relationship Id="rId119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326" Type="http://schemas.openxmlformats.org/officeDocument/2006/relationships/hyperlink" Target="https://kw.indeed.com/jobs?as_phr=%22vue%22&amp;as_any=developer%20programmer%20engineer%20contractor%20freelancer" TargetMode="External"/><Relationship Id="rId533" Type="http://schemas.openxmlformats.org/officeDocument/2006/relationships/hyperlink" Target="https://ro.indeed.com/jobs?as_phr=%22xamarin%22" TargetMode="External"/><Relationship Id="rId978" Type="http://schemas.openxmlformats.org/officeDocument/2006/relationships/hyperlink" Target="https://fi.indeed.com/jobs?as_phr=%22spring+boot%22&amp;as_any=developer%20programmer%20engineer%20contractor%20freelancer%20ohjelmistokehittaja%20ohjelmoija%20insinoori%20urakoitsija" TargetMode="External"/><Relationship Id="rId1163" Type="http://schemas.openxmlformats.org/officeDocument/2006/relationships/hyperlink" Target="https://pl.indeed.com/jobs?as_phr=%22quarkus%22&amp;as_any=developer%20programmer%20engineer%20contractor%20freelancer%20programista%20deweloper%20inzynier%20kontrahent%20%22wolny%20strzelec%22" TargetMode="External"/><Relationship Id="rId1370" Type="http://schemas.openxmlformats.org/officeDocument/2006/relationships/hyperlink" Target="https://cz.indeed.com/jobs?as_phr=%22kotlin%22&amp;as_any=developer%20programmer%20engineer%20contractor%20freelancer%20vyvojar%20programator%20inzenyr%20dodavatel%20%22nezavisly%20pracovnik%22" TargetMode="External"/><Relationship Id="rId740" Type="http://schemas.openxmlformats.org/officeDocument/2006/relationships/hyperlink" Target="https://vn.indeed.com/jobs?as_phr=%22jsf%22&amp;as_any=developer%20programmer%20engineer%20contractor%20freelancer" TargetMode="External"/><Relationship Id="rId838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1023" Type="http://schemas.openxmlformats.org/officeDocument/2006/relationships/hyperlink" Target="https://in.indeed.com/jobs?as_phr=%22quarkus%22&amp;as_any=developer%20programmer%20engineer%20contractor%20freelancer" TargetMode="External"/><Relationship Id="rId1468" Type="http://schemas.openxmlformats.org/officeDocument/2006/relationships/hyperlink" Target="https://mx.indeed.com/jobs?as_phr=%22clojure%22&amp;as_any=developer%20programmer%20engineer%20contractor%20freelancer%20desarrollador%20desarrolladora%20programadora%20programador%20ingeniero%20ingeniera%20contratista%20contrata%20autonomo" TargetMode="External"/><Relationship Id="rId1675" Type="http://schemas.openxmlformats.org/officeDocument/2006/relationships/hyperlink" Target="https://cl.indeed.com/jobs?as_phr=%22cassandra%22" TargetMode="External"/><Relationship Id="rId1882" Type="http://schemas.openxmlformats.org/officeDocument/2006/relationships/hyperlink" Target="https://pt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600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1230" Type="http://schemas.openxmlformats.org/officeDocument/2006/relationships/hyperlink" Target="https://se.indeed.com/jobs?as_phr=%22spring+boot%22&amp;as_any=developer%20programmer%20engineer%20contractor%20freelancer%20utvecklare%20programmerare%20ingenjor%20entreprenor%20frilansare" TargetMode="External"/><Relationship Id="rId1328" Type="http://schemas.openxmlformats.org/officeDocument/2006/relationships/hyperlink" Target="https://at.indeed.com/jobs?as_phr=%22clojure%22&amp;as_any=developer%20programmer%20engineer%20contractor%20freelancer%20programmierer%20programmiererin%20entwickler%20entwicklerin%20freiberufler%20freiberuflerin" TargetMode="External"/><Relationship Id="rId1535" Type="http://schemas.openxmlformats.org/officeDocument/2006/relationships/hyperlink" Target="https://ro.indeed.com/jobs?as_phr=%22kotlin%22" TargetMode="External"/><Relationship Id="rId905" Type="http://schemas.openxmlformats.org/officeDocument/2006/relationships/hyperlink" Target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2" Type="http://schemas.openxmlformats.org/officeDocument/2006/relationships/hyperlink" Target="https://hk.indeed.com/jobs?as_phr=%22my+sql%22&amp;as_any=developer%20programmer%20engineer%20contractor%20freelancer" TargetMode="External"/><Relationship Id="rId34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1602" Type="http://schemas.openxmlformats.org/officeDocument/2006/relationships/hyperlink" Target="https://ae.indeed.com/jobs?as_phr=%22groovy%22&amp;as_any=developer%20programmer%20engineer%20contractor%20freelancer" TargetMode="External"/><Relationship Id="rId183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0" Type="http://schemas.openxmlformats.org/officeDocument/2006/relationships/hyperlink" Target="https://nz.indeed.com/jobs?as_phr=%22react+native%22&amp;as_any=developer%20programmer%20engineer%20contractor%20freelancer" TargetMode="External"/><Relationship Id="rId1907" Type="http://schemas.openxmlformats.org/officeDocument/2006/relationships/hyperlink" Target="https://sa.indeed.com/jobs?as_phr=%22couchbase%22&amp;as_any=developer%20programmer%20engineer%20contractor%20freelancer" TargetMode="External"/><Relationship Id="rId250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488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695" Type="http://schemas.openxmlformats.org/officeDocument/2006/relationships/hyperlink" Target="https://uk.indeed.com/jobs?as_phr=%22vue%22&amp;as_any=developer%20programmer%20engineer%20contractor%20freelancer" TargetMode="External"/><Relationship Id="rId110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348" Type="http://schemas.openxmlformats.org/officeDocument/2006/relationships/hyperlink" Target="https://malaysia.indeed.com/jobs?as_phr=%22thymeleaf%22&amp;as_any=developer%20programmer%20engineer%20contractor%20freelancer" TargetMode="External"/><Relationship Id="rId555" Type="http://schemas.openxmlformats.org/officeDocument/2006/relationships/hyperlink" Target="https://sa.indeed.com/jobs?as_phr=%22javafx%22&amp;as_any=developer%20programmer%20engineer%20contractor%20freelancer" TargetMode="External"/><Relationship Id="rId762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1185" Type="http://schemas.openxmlformats.org/officeDocument/2006/relationships/hyperlink" Target="https://ro.indeed.com/jobs?as_phr=%22micronaut%22" TargetMode="External"/><Relationship Id="rId1392" Type="http://schemas.openxmlformats.org/officeDocument/2006/relationships/hyperlink" Target="https://fi.indeed.com/jobs?as_phr=%22groovy%22&amp;as_any=developer%20programmer%20engineer%20contractor%20freelancer%20ohjelmistokehittaja%20ohjelmoija%20insinoori%20urakoitsija" TargetMode="External"/><Relationship Id="rId208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15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2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1045" Type="http://schemas.openxmlformats.org/officeDocument/2006/relationships/hyperlink" Target="https://it.indeed.com/jobs?as_phr=%22micronaut%22&amp;as_any=developer%20programmer%20engineer%20contractor%20freelancer%20sviluppatore%20sviluppatrice%20programmatrice%20programmatore%20ingegnera%20ingegnere%20committente%20%22libero%20professionista%22" TargetMode="External"/><Relationship Id="rId1252" Type="http://schemas.openxmlformats.org/officeDocument/2006/relationships/hyperlink" Target="https://th.indeed.com/jobs?as_phr=%22jakarta+ee%22&amp;as_any=developer%20programmer%20engineer%20contractor%20freelancer" TargetMode="External"/><Relationship Id="rId1697" Type="http://schemas.openxmlformats.org/officeDocument/2006/relationships/hyperlink" Target="https://cz.indeed.com/jobs?as_phr=%22couchbase%22&amp;as_any=developer%20programmer%20engineer%20contractor%20freelancer%20vyvojar%20programator%20inzenyr%20dodavatel%20%22nezavisly%20pracovnik%22" TargetMode="External"/><Relationship Id="rId927" Type="http://schemas.openxmlformats.org/officeDocument/2006/relationships/hyperlink" Target="https://cl.indeed.com/jobs?as_phr=%22helidon%22" TargetMode="External"/><Relationship Id="rId1112" Type="http://schemas.openxmlformats.org/officeDocument/2006/relationships/hyperlink" Target="https://ng.indeed.com/jobs?as_phr=%22jakarta+ee%22&amp;as_any=developer%20programmer%20engineer%20contractor%20freelancer" TargetMode="External"/><Relationship Id="rId1557" Type="http://schemas.openxmlformats.org/officeDocument/2006/relationships/hyperlink" Target="https://za.indeed.com/jobs?as_phr=%22groovy%22&amp;as_any=developer%20programmer%20engineer%20contractor%20freelancer" TargetMode="External"/><Relationship Id="rId1764" Type="http://schemas.openxmlformats.org/officeDocument/2006/relationships/hyperlink" Target="https://id.indeed.com/jobs?as_phr=%22cassandra%22&amp;as_any=developer%20programmer%20engineer%20contractor%20freelancer" TargetMode="External"/><Relationship Id="rId1971" Type="http://schemas.openxmlformats.org/officeDocument/2006/relationships/hyperlink" Target="https://ae.indeed.com/jobs?as_phr=%22postgres%22&amp;as_any=developer%20programmer%20engineer%20contractor%20freelancer&amp;as_not=PostgreSQL" TargetMode="External"/><Relationship Id="rId56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7" Type="http://schemas.openxmlformats.org/officeDocument/2006/relationships/hyperlink" Target="https://hu.indeed.com/jobs?as_phr=%22groovy%22&amp;as_any=developer%20programmer%20engineer%20contractor%20freelancer%20fejleszto%20programozo%20mernok%20vallalkozo%20szabaduszo" TargetMode="External"/><Relationship Id="rId1624" Type="http://schemas.openxmlformats.org/officeDocument/2006/relationships/hyperlink" Target="https://vn.indeed.com/jobs?as_phr=%22java%22&amp;as_any=developer%20programmer%20engineer%20contractor%20freelancer" TargetMode="External"/><Relationship Id="rId1831" Type="http://schemas.openxmlformats.org/officeDocument/2006/relationships/hyperlink" Target="https://nz.indeed.com/jobs?as_phr=%22neo4j%22&amp;as_any=developer%20programmer%20engineer%20contractor%20freelancer" TargetMode="External"/><Relationship Id="rId1929" Type="http://schemas.openxmlformats.org/officeDocument/2006/relationships/hyperlink" Target="https://es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72" Type="http://schemas.openxmlformats.org/officeDocument/2006/relationships/hyperlink" Target="https://id.indeed.com/jobs?as_phr=%22flutter%22&amp;as_any=developer%20programmer%20engineer%20contractor%20freelancer" TargetMode="External"/><Relationship Id="rId577" Type="http://schemas.openxmlformats.org/officeDocument/2006/relationships/hyperlink" Target="https://za.indeed.com/jobs?as_phr=%22vue%22&amp;as_any=developer%20programmer%20engineer%20contractor%20freelancer" TargetMode="External"/><Relationship Id="rId132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784" Type="http://schemas.openxmlformats.org/officeDocument/2006/relationships/hyperlink" Target="https://ro.indeed.com/jobs?as_phr=%22angular%22" TargetMode="External"/><Relationship Id="rId991" Type="http://schemas.openxmlformats.org/officeDocument/2006/relationships/hyperlink" Target="https://fr.indeed.com/jobs?as_phr=%22drop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67" Type="http://schemas.openxmlformats.org/officeDocument/2006/relationships/hyperlink" Target="https://kw.indeed.com/jobs?as_phr=%22helidon%22&amp;as_any=developer%20programmer%20engineer%20contractor%20freelancer" TargetMode="External"/><Relationship Id="rId437" Type="http://schemas.openxmlformats.org/officeDocument/2006/relationships/hyperlink" Target="https://om.indeed.com/jobs?as_phr=%22xamarin%22&amp;as_any=developer%20programmer%20engineer%20contractor%20freelancer" TargetMode="External"/><Relationship Id="rId644" Type="http://schemas.openxmlformats.org/officeDocument/2006/relationships/hyperlink" Target="https://th.indeed.com/jobs?as_phr=%22jsf%22&amp;as_any=developer%20programmer%20engineer%20contractor%20freelancer" TargetMode="External"/><Relationship Id="rId851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1274" Type="http://schemas.openxmlformats.org/officeDocument/2006/relationships/hyperlink" Target="https://ae.indeed.com/jobs?as_phr=%22microprofile%22&amp;as_any=developer%20programmer%20engineer%20contractor%20freelancer" TargetMode="External"/><Relationship Id="rId1481" Type="http://schemas.openxmlformats.org/officeDocument/2006/relationships/hyperlink" Target="https://nz.indeed.com/jobs?as_phr=%22scala%22&amp;as_any=developer%20programmer%20engineer%20contractor%20freelancer" TargetMode="External"/><Relationship Id="rId1579" Type="http://schemas.openxmlformats.org/officeDocument/2006/relationships/hyperlink" Target="https://tw.indeed.com/jobs?as_phr=%22java%22" TargetMode="External"/><Relationship Id="rId504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11" Type="http://schemas.openxmlformats.org/officeDocument/2006/relationships/hyperlink" Target="https://www.indeed.com/jobs?as_phr=%22react+native%22&amp;as_any=developer%20programmer%20engineer%20contractor%20freelancer" TargetMode="External"/><Relationship Id="rId949" Type="http://schemas.openxmlformats.org/officeDocument/2006/relationships/hyperlink" Target="https://cr.indeed.com/jobs?as_phr=%22dropwizard%22&amp;as_any=developer%20programmer%20engineer%20contractor%20freelancer%20desarrollador%20desarrolladora%20programadora%20programador%20ingeniero%20ingeniera%20contratista%20contrata%20autonomo" TargetMode="External"/><Relationship Id="rId1134" Type="http://schemas.openxmlformats.org/officeDocument/2006/relationships/hyperlink" Target="https://pk.indeed.com/jobs?as_phr=%22microprofile%22&amp;as_any=developer%20programmer%20engineer%20contractor%20freelancer" TargetMode="External"/><Relationship Id="rId1341" Type="http://schemas.openxmlformats.org/officeDocument/2006/relationships/hyperlink" Target="https://br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786" Type="http://schemas.openxmlformats.org/officeDocument/2006/relationships/hyperlink" Target="https://jp.indeed.com/jobs?as_phr=%22mongo+db%22" TargetMode="External"/><Relationship Id="rId1993" Type="http://schemas.openxmlformats.org/officeDocument/2006/relationships/hyperlink" Target="https://www.indeed.com/jobs?as_phr=%22neo4j%22&amp;as_any=developer%20programmer%20engineer%20contractor%20freelancer" TargetMode="External"/><Relationship Id="rId78" Type="http://schemas.openxmlformats.org/officeDocument/2006/relationships/hyperlink" Target="https://ca.indeed.com/jobs?as_phr=%22jsf%22&amp;as_any=developer%20programmer%20engineer%20contractor%20freelancer" TargetMode="External"/><Relationship Id="rId809" Type="http://schemas.openxmlformats.org/officeDocument/2006/relationships/hyperlink" Target="https://ma.indeed.com/jobs?as_phr=%22jsf%22&amp;as_any=developer%20programmer%20engineer%20contractor%20freelancer" TargetMode="External"/><Relationship Id="rId1201" Type="http://schemas.openxmlformats.org/officeDocument/2006/relationships/hyperlink" Target="https://sa.indeed.com/jobs?as_phr=%22dropwizard%22&amp;as_any=developer%20programmer%20engineer%20contractor%20freelancer" TargetMode="External"/><Relationship Id="rId1439" Type="http://schemas.openxmlformats.org/officeDocument/2006/relationships/hyperlink" Target="https://il.indeed.com/jobs?as_phr=%22java%22" TargetMode="External"/><Relationship Id="rId1646" Type="http://schemas.openxmlformats.org/officeDocument/2006/relationships/hyperlink" Target="https://at.indeed.com/jobs?as_phr=%22neo4j%22&amp;as_any=developer%20programmer%20engineer%20contractor%20freelancer%20programmierer%20programmiererin%20entwickler%20entwicklerin%20freiberufler%20freiberuflerin" TargetMode="External"/><Relationship Id="rId1853" Type="http://schemas.openxmlformats.org/officeDocument/2006/relationships/hyperlink" Target="https://pk.indeed.com/jobs?as_phr=%22couchbase%22&amp;as_any=developer%20programmer%20engineer%20contractor%20freelancer" TargetMode="External"/><Relationship Id="rId1506" Type="http://schemas.openxmlformats.org/officeDocument/2006/relationships/hyperlink" Target="https://pa.indeed.com/jobs?as_phr=%22scala%22&amp;as_any=developer%20programmer%20engineer%20contractor%20freelancer%20desarrollador%20desarrolladora%20programadora%20programador%20ingeniero%20ingeniera%20contratista%20contrata%20autonomo" TargetMode="External"/><Relationship Id="rId1713" Type="http://schemas.openxmlformats.org/officeDocument/2006/relationships/hyperlink" Target="https://eg.indeed.com/jobs?as_phr=%22postgres%22&amp;as_not=PostgreSQL" TargetMode="External"/><Relationship Id="rId1920" Type="http://schemas.openxmlformats.org/officeDocument/2006/relationships/hyperlink" Target="https://za.indeed.com/jobs?as_phr=%22cassandra%22&amp;as_any=developer%20programmer%20engineer%20contractor%20freelancer" TargetMode="External"/><Relationship Id="rId294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154" Type="http://schemas.openxmlformats.org/officeDocument/2006/relationships/hyperlink" Target="https://dk.indeed.com/jobs?as_phr=%22javafx%22" TargetMode="External"/><Relationship Id="rId361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599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459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666" Type="http://schemas.openxmlformats.org/officeDocument/2006/relationships/hyperlink" Target="https://ua.indeed.com/jobs?as_phr=%22jsf%22" TargetMode="External"/><Relationship Id="rId873" Type="http://schemas.openxmlformats.org/officeDocument/2006/relationships/hyperlink" Target="https://a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89" Type="http://schemas.openxmlformats.org/officeDocument/2006/relationships/hyperlink" Target="https://mx.indeed.com/jobs?as_phr=%22dropwizard%22&amp;as_any=developer%20programmer%20engineer%20contractor%20freelancer%20desarrollador%20desarrolladora%20programadora%20programador%20ingeniero%20ingeniera%20contratista%20contrata%20autonomo" TargetMode="External"/><Relationship Id="rId1296" Type="http://schemas.openxmlformats.org/officeDocument/2006/relationships/hyperlink" Target="https://www.indeed.com/jobs?as_phr=%22quarkus%22&amp;as_any=developer%20programmer%20engineer%20contractor%20freelancer" TargetMode="External"/><Relationship Id="rId221" Type="http://schemas.openxmlformats.org/officeDocument/2006/relationships/hyperlink" Target="https://gr.indeed.com/jobs?as_phr=%22thymeleaf%22" TargetMode="External"/><Relationship Id="rId319" Type="http://schemas.openxmlformats.org/officeDocument/2006/relationships/hyperlink" Target="https://kw.indeed.com/jobs?as_phr=%22react%22&amp;as_any=developer%20programmer%20engineer%20contractor%20freelancer" TargetMode="External"/><Relationship Id="rId526" Type="http://schemas.openxmlformats.org/officeDocument/2006/relationships/hyperlink" Target="https://ro.indeed.com/jobs?as_phr=%22jsf%22" TargetMode="External"/><Relationship Id="rId1156" Type="http://schemas.openxmlformats.org/officeDocument/2006/relationships/hyperlink" Target="https://ph.indeed.com/jobs?as_phr=%22quarkus%22&amp;as_any=developer%20programmer%20engineer%20contractor%20freelancer" TargetMode="External"/><Relationship Id="rId1363" Type="http://schemas.openxmlformats.org/officeDocument/2006/relationships/hyperlink" Target="https://co.indeed.com/jobs?as_phr=%22clojure%22&amp;as_any=developer%20programmer%20engineer%20contractor%20freelancer%20desarrollador%20desarrolladora%20programadora%20programador%20ingeniero%20ingeniera%20contratista%20contrata%20autonomo" TargetMode="External"/><Relationship Id="rId733" Type="http://schemas.openxmlformats.org/officeDocument/2006/relationships/hyperlink" Target="https://ve.indeed.com/jobs?as_phr=%22javafx%22&amp;as_any=developer%20programmer%20engineer%20contractor%20freelancer%20desarrollador%20desarrolladora%20programadora%20programador%20ingeniero%20ingeniera%20contratista%20contrata%20autonomo" TargetMode="External"/><Relationship Id="rId940" Type="http://schemas.openxmlformats.org/officeDocument/2006/relationships/hyperlink" Target="https://co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16" Type="http://schemas.openxmlformats.org/officeDocument/2006/relationships/hyperlink" Target="https://hu.indeed.com/jobs?as_phr=%22quarkus%22&amp;as_any=developer%20programmer%20engineer%20contractor%20freelancer%20fejleszto%20programozo%20mernok%20vallalkozo%20szabaduszo" TargetMode="External"/><Relationship Id="rId1570" Type="http://schemas.openxmlformats.org/officeDocument/2006/relationships/hyperlink" Target="https://se.indeed.com/jobs?as_phr=%22kotlin%22&amp;as_any=developer%20programmer%20engineer%20contractor%20freelancer%20utvecklare%20programmerare%20ingenjor%20entreprenor%20frilansare" TargetMode="External"/><Relationship Id="rId1668" Type="http://schemas.openxmlformats.org/officeDocument/2006/relationships/hyperlink" Target="https://ca.indeed.com/jobs?as_phr=%22couchbase%22&amp;as_any=developer%20programmer%20engineer%20contractor%20freelancer" TargetMode="External"/><Relationship Id="rId1875" Type="http://schemas.openxmlformats.org/officeDocument/2006/relationships/hyperlink" Target="https://pl.indeed.com/jobs?as_phr=%22postgres%22&amp;as_any=developer%20programmer%20engineer%20contractor%20freelancer%20programista%20deweloper%20inzynier%20kontrahent%20%22wolny%20strzelec%22&amp;as_not=PostgreSQL" TargetMode="External"/><Relationship Id="rId800" Type="http://schemas.openxmlformats.org/officeDocument/2006/relationships/hyperlink" Target="https://om.indeed.com/jobs?as_phr=%22angular%22&amp;as_any=developer%20programmer%20engineer%20contractor%20freelancer" TargetMode="External"/><Relationship Id="rId1223" Type="http://schemas.openxmlformats.org/officeDocument/2006/relationships/hyperlink" Target="https://es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430" Type="http://schemas.openxmlformats.org/officeDocument/2006/relationships/hyperlink" Target="https://ie.indeed.com/jobs?as_phr=%22kotlin%22&amp;as_any=developer%20programmer%20engineer%20contractor%20freelancer" TargetMode="External"/><Relationship Id="rId1528" Type="http://schemas.openxmlformats.org/officeDocument/2006/relationships/hyperlink" Target="https://pt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735" Type="http://schemas.openxmlformats.org/officeDocument/2006/relationships/hyperlink" Target="https://de.indeed.com/jobs?as_phr=%22neo4j%22&amp;as_any=developer%20programmer%20engineer%20contractor%20freelancer%20programmierer%20programmiererin%20entwickler%20entwicklerin%20freiberufler%20freiberuflerin" TargetMode="External"/><Relationship Id="rId1942" Type="http://schemas.openxmlformats.org/officeDocument/2006/relationships/hyperlink" Target="https://ch.indeed.com/jobs?as_phr=%22mongo+db%22&amp;as_any=developer%20programmer%20engineer%20contractor%20freelancer%20programmierer%20programmiererin%20entwickler%20entwicklerin%20freiberufler%20freiberuflerin" TargetMode="External"/><Relationship Id="rId27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802" Type="http://schemas.openxmlformats.org/officeDocument/2006/relationships/hyperlink" Target="https://malaysia.indeed.com/jobs?as_phr=%22my+sql%22&amp;as_any=developer%20programmer%20engineer%20contractor%20freelancer" TargetMode="External"/><Relationship Id="rId176" Type="http://schemas.openxmlformats.org/officeDocument/2006/relationships/hyperlink" Target="https://eg.indeed.com/jobs?as_phr=%22vue%22" TargetMode="External"/><Relationship Id="rId383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0" Type="http://schemas.openxmlformats.org/officeDocument/2006/relationships/hyperlink" Target="https://kr.indeed.com/jobs?as_phr=%22javafx%22" TargetMode="External"/><Relationship Id="rId243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0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88" Type="http://schemas.openxmlformats.org/officeDocument/2006/relationships/hyperlink" Target="https://uk.indeed.com/jobs?as_phr=%22react%22&amp;as_any=developer%20programmer%20engineer%20contractor%20freelancer" TargetMode="External"/><Relationship Id="rId895" Type="http://schemas.openxmlformats.org/officeDocument/2006/relationships/hyperlink" Target="https://bh.indeed.com/jobs?as_phr=%22jakarta+ee%22&amp;as_any=developer%20programmer%20engineer%20contractor%20freelancer" TargetMode="External"/><Relationship Id="rId1080" Type="http://schemas.openxmlformats.org/officeDocument/2006/relationships/hyperlink" Target="https://malaysia.indeed.com/jobs?as_phr=%22micronaut%22&amp;as_any=developer%20programmer%20engineer%20contractor%20freelancer" TargetMode="External"/><Relationship Id="rId103" Type="http://schemas.openxmlformats.org/officeDocument/2006/relationships/hyperlink" Target="https://cn.indeed.com/jobs?as_phr=%22vaadin%22" TargetMode="External"/><Relationship Id="rId310" Type="http://schemas.openxmlformats.org/officeDocument/2006/relationships/hyperlink" Target="https://jp.indeed.com/jobs?as_phr=%22react+native%22" TargetMode="External"/><Relationship Id="rId548" Type="http://schemas.openxmlformats.org/officeDocument/2006/relationships/hyperlink" Target="https://sa.indeed.com/jobs?as_phr=%22jsf%22&amp;as_any=developer%20programmer%20engineer%20contractor%20freelancer" TargetMode="External"/><Relationship Id="rId755" Type="http://schemas.openxmlformats.org/officeDocument/2006/relationships/hyperlink" Target="https://uk.indeed.com/jobs?as_phr=%22jsf%22&amp;as_any=developer%20programmer%20engineer%20contractor%20freelancer" TargetMode="External"/><Relationship Id="rId962" Type="http://schemas.openxmlformats.org/officeDocument/2006/relationships/hyperlink" Target="https://dk.indeed.com/jobs?as_phr=%22helidon%22" TargetMode="External"/><Relationship Id="rId1178" Type="http://schemas.openxmlformats.org/officeDocument/2006/relationships/hyperlink" Target="https://qa.indeed.com/jobs?as_phr=%22micronaut%22&amp;as_any=developer%20programmer%20engineer%20contractor%20freelancer" TargetMode="External"/><Relationship Id="rId1385" Type="http://schemas.openxmlformats.org/officeDocument/2006/relationships/hyperlink" Target="https://eg.indeed.com/jobs?as_phr=%22kotlin%22" TargetMode="External"/><Relationship Id="rId1592" Type="http://schemas.openxmlformats.org/officeDocument/2006/relationships/hyperlink" Target="https://tr.indeed.com/jobs?as_phr=%22groovy%22&amp;as_any=developer%20programmer%20engineer%20contractor%20freelancer%20gelistirici%20programci%20muhendis%20meteahhit%20%22serbest%20calisan%22" TargetMode="External"/><Relationship Id="rId91" Type="http://schemas.openxmlformats.org/officeDocument/2006/relationships/hyperlink" Target="https://cl.indeed.com/jobs?as_phr=%22thymeleaf%22" TargetMode="External"/><Relationship Id="rId408" Type="http://schemas.openxmlformats.org/officeDocument/2006/relationships/hyperlink" Target="https://ng.indeed.com/jobs?as_phr=%22thymeleaf%22&amp;as_any=developer%20programmer%20engineer%20contractor%20freelancer" TargetMode="External"/><Relationship Id="rId615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822" Type="http://schemas.openxmlformats.org/officeDocument/2006/relationships/hyperlink" Target="https://il.indeed.com/jobs?as_phr=%22angular%22" TargetMode="External"/><Relationship Id="rId1038" Type="http://schemas.openxmlformats.org/officeDocument/2006/relationships/hyperlink" Target="https://ie.indeed.com/jobs?as_phr=%22micronaut%22&amp;as_any=developer%20programmer%20engineer%20contractor%20freelancer" TargetMode="External"/><Relationship Id="rId1245" Type="http://schemas.openxmlformats.org/officeDocument/2006/relationships/hyperlink" Target="https://tw.indeed.com/jobs?as_phr=%22jakarta+ee%22" TargetMode="External"/><Relationship Id="rId1452" Type="http://schemas.openxmlformats.org/officeDocument/2006/relationships/hyperlink" Target="https://kw.indeed.com/jobs?as_phr=%22groovy%22&amp;as_any=developer%20programmer%20engineer%20contractor%20freelancer" TargetMode="External"/><Relationship Id="rId1897" Type="http://schemas.openxmlformats.org/officeDocument/2006/relationships/hyperlink" Target="https://ro.indeed.com/jobs?as_phr=%22neo4j%22" TargetMode="External"/><Relationship Id="rId1105" Type="http://schemas.openxmlformats.org/officeDocument/2006/relationships/hyperlink" Target="https://nz.indeed.com/jobs?as_phr=%22jakarta+ee%22&amp;as_any=developer%20programmer%20engineer%20contractor%20freelancer" TargetMode="External"/><Relationship Id="rId1312" Type="http://schemas.openxmlformats.org/officeDocument/2006/relationships/hyperlink" Target="https://vn.indeed.com/jobs?as_phr=%22helidon%22&amp;as_any=developer%20programmer%20engineer%20contractor%20freelancer" TargetMode="External"/><Relationship Id="rId1757" Type="http://schemas.openxmlformats.org/officeDocument/2006/relationships/hyperlink" Target="https://in.indeed.com/jobs?as_phr=%22couchbase%22&amp;as_any=developer%20programmer%20engineer%20contractor%20freelancer" TargetMode="External"/><Relationship Id="rId1964" Type="http://schemas.openxmlformats.org/officeDocument/2006/relationships/hyperlink" Target="https://ua.indeed.com/jobs?as_phr=%22my+sql%22" TargetMode="External"/><Relationship Id="rId49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17" Type="http://schemas.openxmlformats.org/officeDocument/2006/relationships/hyperlink" Target="https://www.indeed.com/jobs?as_phr=%22groovy%22&amp;as_any=developer%20programmer%20engineer%20contractor%20freelancer" TargetMode="External"/><Relationship Id="rId1824" Type="http://schemas.openxmlformats.org/officeDocument/2006/relationships/hyperlink" Target="https://nl.indeed.com/jobs?as_phr=%22cassandra%22&amp;as_any=developer%20programmer%20engineer%20contractor%20freelancer%20ontwikkelaar%20programmeur%20ingenieur%20%22vaste%20dienst%22%20%22vaste%20contract%22%20%22zelfstandige%20zonder%20personeel%22%20zfp" TargetMode="External"/><Relationship Id="rId198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5" Type="http://schemas.openxmlformats.org/officeDocument/2006/relationships/hyperlink" Target="https://id.indeed.com/jobs?as_phr=%22react%22&amp;as_any=developer%20programmer%20engineer%20contractor%20freelancer" TargetMode="External"/><Relationship Id="rId472" Type="http://schemas.openxmlformats.org/officeDocument/2006/relationships/hyperlink" Target="https://pe.indeed.com/jobs?as_phr=%22javafx%22&amp;as_any=developer%20programmer%20engineer%20contractor%20freelancer%20desarrollador%20desarrolladora%20programadora%20programador%20ingeniero%20ingeniera%20contratista%20contrata%20autonomo" TargetMode="External"/><Relationship Id="rId125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332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77" Type="http://schemas.openxmlformats.org/officeDocument/2006/relationships/hyperlink" Target="https://sg.indeed.com/jobs?as_phr=%22jsf%22&amp;as_any=developer%20programmer%20engineer%20contractor%20freelancer" TargetMode="External"/><Relationship Id="rId984" Type="http://schemas.openxmlformats.org/officeDocument/2006/relationships/hyperlink" Target="https://fi.indeed.com/jobs?as_phr=%22dropwizard%22&amp;as_any=developer%20programmer%20engineer%20contractor%20freelancer%20ohjelmistokehittaja%20ohjelmoija%20insinoori%20urakoitsija" TargetMode="External"/><Relationship Id="rId637" Type="http://schemas.openxmlformats.org/officeDocument/2006/relationships/hyperlink" Target="https://tw.indeed.com/jobs?as_phr=%22javafx%22" TargetMode="External"/><Relationship Id="rId844" Type="http://schemas.openxmlformats.org/officeDocument/2006/relationships/hyperlink" Target="https://eg.indeed.com/jobs?as_phr=%22angular%22" TargetMode="External"/><Relationship Id="rId1267" Type="http://schemas.openxmlformats.org/officeDocument/2006/relationships/hyperlink" Target="https://ua.indeed.com/jobs?as_phr=%22microprofile%22" TargetMode="External"/><Relationship Id="rId1474" Type="http://schemas.openxmlformats.org/officeDocument/2006/relationships/hyperlink" Target="https://nl.indeed.com/jobs?as_phr=%22java%22&amp;as_any=developer%20programmer%20engineer%20contractor%20freelancer%20ontwikkelaar%20programmeur%20ingenieur%20%22vaste%20dienst%22%20%22vaste%20contract%22%20%22zelfstandige%20zonder%20personeel%22%20zfp" TargetMode="External"/><Relationship Id="rId1681" Type="http://schemas.openxmlformats.org/officeDocument/2006/relationships/hyperlink" Target="https://cn.indeed.com/jobs?as_phr=%22neo4j%22" TargetMode="External"/><Relationship Id="rId704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911" Type="http://schemas.openxmlformats.org/officeDocument/2006/relationships/hyperlink" Target="https://br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127" Type="http://schemas.openxmlformats.org/officeDocument/2006/relationships/hyperlink" Target="https://om.indeed.com/jobs?as_phr=%22microprofile%22&amp;as_any=developer%20programmer%20engineer%20contractor%20freelancer" TargetMode="External"/><Relationship Id="rId1334" Type="http://schemas.openxmlformats.org/officeDocument/2006/relationships/hyperlink" Target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1" Type="http://schemas.openxmlformats.org/officeDocument/2006/relationships/hyperlink" Target="https://ru.indeed.com/jobs?as_phr=%22scala%22" TargetMode="External"/><Relationship Id="rId1779" Type="http://schemas.openxmlformats.org/officeDocument/2006/relationships/hyperlink" Target="https://il.indeed.com/jobs?as_phr=%22postgres%22&amp;as_not=PostgreSQL" TargetMode="External"/><Relationship Id="rId1986" Type="http://schemas.openxmlformats.org/officeDocument/2006/relationships/hyperlink" Target="https://uy.indeed.com/jobs?as_phr=%22cassandra%22&amp;as_any=developer%20programmer%20engineer%20contractor%20freelancer%20desarrollador%20desarrolladora%20programadora%20programador%20ingeniero%20ingeniera%20contratista%20contrata%20autonomo" TargetMode="External"/><Relationship Id="rId40" Type="http://schemas.openxmlformats.org/officeDocument/2006/relationships/hyperlink" Target="https://bh.indeed.com/jobs?as_phr=%22jsf%22&amp;as_any=developer%20programmer%20engineer%20contractor%20freelancer" TargetMode="External"/><Relationship Id="rId1401" Type="http://schemas.openxmlformats.org/officeDocument/2006/relationships/hyperlink" Target="https://de.indeed.com/jobs?as_phr=%22scala%22&amp;as_any=developer%20programmer%20engineer%20contractor%20freelancer%20programmierer%20programmiererin%20entwickler%20entwicklerin%20freiberufler%20freiberuflerin" TargetMode="External"/><Relationship Id="rId1639" Type="http://schemas.openxmlformats.org/officeDocument/2006/relationships/hyperlink" Target="https://au.indeed.com/jobs?as_phr=%22cassandra%22&amp;as_any=developer%20programmer%20engineer%20contractor%20freelancer" TargetMode="External"/><Relationship Id="rId1846" Type="http://schemas.openxmlformats.org/officeDocument/2006/relationships/hyperlink" Target="https://om.indeed.com/jobs?as_phr=%22mongo+db%22&amp;as_any=developer%20programmer%20engineer%20contractor%20freelancer" TargetMode="External"/><Relationship Id="rId1706" Type="http://schemas.openxmlformats.org/officeDocument/2006/relationships/hyperlink" Target="https://ec.indeed.com/jobs?as_phr=%22my+sql%22&amp;as_any=developer%20programmer%20engineer%20contractor%20freelancer%20desarrollador%20desarrolladora%20programadora%20programador%20ingeniero%20ingeniera%20contratista%20contrata%20autonomo" TargetMode="External"/><Relationship Id="rId1913" Type="http://schemas.openxmlformats.org/officeDocument/2006/relationships/hyperlink" Target="https://sg.indeed.com/jobs?as_phr=%22couchbase%22&amp;as_any=developer%20programmer%20engineer%20contractor%20freelancer" TargetMode="External"/><Relationship Id="rId287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494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Relationship Id="rId147" Type="http://schemas.openxmlformats.org/officeDocument/2006/relationships/hyperlink" Target="https://dk.indeed.com/jobs?as_phr=%22jsf%22" TargetMode="External"/><Relationship Id="rId354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799" Type="http://schemas.openxmlformats.org/officeDocument/2006/relationships/hyperlink" Target="https://om.indeed.com/jobs?as_phr=%22jsf%22&amp;as_any=developer%20programmer%20engineer%20contractor%20freelancer" TargetMode="External"/><Relationship Id="rId1191" Type="http://schemas.openxmlformats.org/officeDocument/2006/relationships/hyperlink" Target="https://ru.indeed.com/jobs?as_phr=%22quarkus%22" TargetMode="External"/><Relationship Id="rId561" Type="http://schemas.openxmlformats.org/officeDocument/2006/relationships/hyperlink" Target="https://sg.indeed.com/jobs?as_phr=%22jsf%22&amp;as_any=developer%20programmer%20engineer%20contractor%20freelancer" TargetMode="External"/><Relationship Id="rId659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866" Type="http://schemas.openxmlformats.org/officeDocument/2006/relationships/hyperlink" Target="https://bh.indeed.com/jobs?as_phr=%22angular%22&amp;as_any=developer%20programmer%20engineer%20contractor%20freelancer" TargetMode="External"/><Relationship Id="rId1289" Type="http://schemas.openxmlformats.org/officeDocument/2006/relationships/hyperlink" Target="https://uy.indeed.com/jobs?as_phr=%22quarkus%22&amp;as_any=developer%20programmer%20engineer%20contractor%20freelancer%20desarrollador%20desarrolladora%20programadora%20programador%20ingeniero%20ingeniera%20contratista%20contrata%20autonomo" TargetMode="External"/><Relationship Id="rId1496" Type="http://schemas.openxmlformats.org/officeDocument/2006/relationships/hyperlink" Target="https://om.indeed.com/jobs?as_phr=%22scala%22&amp;as_any=developer%20programmer%20engineer%20contractor%20freelancer" TargetMode="External"/><Relationship Id="rId214" Type="http://schemas.openxmlformats.org/officeDocument/2006/relationships/hyperlink" Target="https://de.indeed.com/jobs?as_phr=%22javafx%22&amp;as_any=developer%20programmer%20engineer%20contractor%20freelancer%20programmierer%20programmiererin%20entwickler%20entwicklerin%20freiberufler%20freiberuflerin" TargetMode="External"/><Relationship Id="rId421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519" Type="http://schemas.openxmlformats.org/officeDocument/2006/relationships/hyperlink" Target="https://qa.indeed.com/jobs?as_phr=%22flutter%22&amp;as_any=developer%20programmer%20engineer%20contractor%20freelancer" TargetMode="External"/><Relationship Id="rId1051" Type="http://schemas.openxmlformats.org/officeDocument/2006/relationships/hyperlink" Target="https://il.indeed.com/jobs?as_phr=%22quarkus%22" TargetMode="External"/><Relationship Id="rId1149" Type="http://schemas.openxmlformats.org/officeDocument/2006/relationships/hyperlink" Target="https://pe.indeed.com/jobs?as_phr=%22quarkus%22&amp;as_any=developer%20programmer%20engineer%20contractor%20freelancer%20desarrollador%20desarrolladora%20programadora%20programador%20ingeniero%20ingeniera%20contratista%20contrata%20autonomo" TargetMode="External"/><Relationship Id="rId1356" Type="http://schemas.openxmlformats.org/officeDocument/2006/relationships/hyperlink" Target="https://cn.indeed.com/jobs?as_phr=%22scala%22" TargetMode="External"/><Relationship Id="rId726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933" Type="http://schemas.openxmlformats.org/officeDocument/2006/relationships/hyperlink" Target="https://cn.indeed.com/jobs?as_phr=%22micronaut%22" TargetMode="External"/><Relationship Id="rId1009" Type="http://schemas.openxmlformats.org/officeDocument/2006/relationships/hyperlink" Target="https://hk.indeed.com/jobs?as_phr=%22quarkus%22&amp;as_any=developer%20programmer%20engineer%20contractor%20freelancer" TargetMode="External"/><Relationship Id="rId1563" Type="http://schemas.openxmlformats.org/officeDocument/2006/relationships/hyperlink" Target="https://kr.indeed.com/jobs?as_phr=%22clojure%22" TargetMode="External"/><Relationship Id="rId1770" Type="http://schemas.openxmlformats.org/officeDocument/2006/relationships/hyperlink" Target="https://ie.indeed.com/jobs?as_phr=%22cassandra%22&amp;as_any=developer%20programmer%20engineer%20contractor%20freelancer" TargetMode="External"/><Relationship Id="rId1868" Type="http://schemas.openxmlformats.org/officeDocument/2006/relationships/hyperlink" Target="https://ph.indeed.com/jobs?as_phr=%22my+sql%22&amp;as_any=developer%20programmer%20engineer%20contractor%20freelancer" TargetMode="External"/><Relationship Id="rId62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216" Type="http://schemas.openxmlformats.org/officeDocument/2006/relationships/hyperlink" Target="https://kr.indeed.com/jobs?as_phr=%22spring+boot%22" TargetMode="External"/><Relationship Id="rId1423" Type="http://schemas.openxmlformats.org/officeDocument/2006/relationships/hyperlink" Target="https://in.indeed.com/jobs?as_phr=%22clojure%22&amp;as_any=developer%20programmer%20engineer%20contractor%20freelancer" TargetMode="External"/><Relationship Id="rId1630" Type="http://schemas.openxmlformats.org/officeDocument/2006/relationships/hyperlink" Target="https://a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28" Type="http://schemas.openxmlformats.org/officeDocument/2006/relationships/hyperlink" Target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35" Type="http://schemas.openxmlformats.org/officeDocument/2006/relationships/hyperlink" Target="https://se.indeed.com/jobs?as_phr=%22postgres%22&amp;as_any=developer%20programmer%20engineer%20contractor%20freelancer%20utvecklare%20programmerare%20ingenjor%20entreprenor%20frilansare&amp;as_not=PostgreSQL" TargetMode="External"/><Relationship Id="rId169" Type="http://schemas.openxmlformats.org/officeDocument/2006/relationships/hyperlink" Target="https://eg.indeed.com/jobs?as_phr=%22react%22" TargetMode="External"/><Relationship Id="rId376" Type="http://schemas.openxmlformats.org/officeDocument/2006/relationships/hyperlink" Target="https://ma.indeed.com/jobs?as_phr=%22javafx%22&amp;as_any=developer%20programmer%20engineer%20contractor%20freelancer" TargetMode="External"/><Relationship Id="rId583" Type="http://schemas.openxmlformats.org/officeDocument/2006/relationships/hyperlink" Target="https://kr.indeed.com/jobs?as_phr=%22jsf%22" TargetMode="External"/><Relationship Id="rId790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4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6" Type="http://schemas.openxmlformats.org/officeDocument/2006/relationships/hyperlink" Target="https://hk.indeed.com/jobs?as_phr=%22flutter%22&amp;as_any=developer%20programmer%20engineer%20contractor%20freelancer" TargetMode="External"/><Relationship Id="rId443" Type="http://schemas.openxmlformats.org/officeDocument/2006/relationships/hyperlink" Target="https://pk.indeed.com/jobs?as_phr=%22jsf%22&amp;as_any=developer%20programmer%20engineer%20contractor%20freelancer" TargetMode="External"/><Relationship Id="rId650" Type="http://schemas.openxmlformats.org/officeDocument/2006/relationships/hyperlink" Target="https://th.indeed.com/jobs?as_phr=%22xamarin%22&amp;as_any=developer%20programmer%20engineer%20contractor%20freelancer" TargetMode="External"/><Relationship Id="rId888" Type="http://schemas.openxmlformats.org/officeDocument/2006/relationships/hyperlink" Target="https://at.indeed.com/jobs?as_phr=%22jakarta+ee%22&amp;as_any=developer%20programmer%20engineer%20contractor%20freelancer%20programmierer%20programmiererin%20entwickler%20entwicklerin%20freiberufler%20freiberuflerin" TargetMode="External"/><Relationship Id="rId1073" Type="http://schemas.openxmlformats.org/officeDocument/2006/relationships/hyperlink" Target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80" Type="http://schemas.openxmlformats.org/officeDocument/2006/relationships/hyperlink" Target="https://uk.indeed.com/jobs?as_phr=%22jakarta+ee%22&amp;as_any=developer%20programmer%20engineer%20contractor%20freelancer" TargetMode="External"/><Relationship Id="rId303" Type="http://schemas.openxmlformats.org/officeDocument/2006/relationships/hyperlink" Target="https://il.indeed.com/jobs?as_phr=%22jsf%22" TargetMode="External"/><Relationship Id="rId748" Type="http://schemas.openxmlformats.org/officeDocument/2006/relationships/hyperlink" Target="https://vn.indeed.com/jobs?as_phr=%22angular%22&amp;as_any=developer%20programmer%20engineer%20contractor%20freelancer" TargetMode="External"/><Relationship Id="rId955" Type="http://schemas.openxmlformats.org/officeDocument/2006/relationships/hyperlink" Target="https://cz.indeed.com/jobs?as_phr=%22helidon%22&amp;as_any=developer%20programmer%20engineer%20contractor%20freelancer%20vyvojar%20programator%20inzenyr%20dodavatel%20%22nezavisly%20pracovnik%22" TargetMode="External"/><Relationship Id="rId1140" Type="http://schemas.openxmlformats.org/officeDocument/2006/relationships/hyperlink" Target="https://pa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78" Type="http://schemas.openxmlformats.org/officeDocument/2006/relationships/hyperlink" Target="https://dk.indeed.com/jobs?as_phr=%22clojure%22" TargetMode="External"/><Relationship Id="rId1585" Type="http://schemas.openxmlformats.org/officeDocument/2006/relationships/hyperlink" Target="https://th.indeed.com/jobs?as_phr=%22kotlin%22&amp;as_any=developer%20programmer%20engineer%20contractor%20freelancer" TargetMode="External"/><Relationship Id="rId1792" Type="http://schemas.openxmlformats.org/officeDocument/2006/relationships/hyperlink" Target="https://kw.indeed.com/jobs?as_phr=%22mongo+db%22&amp;as_any=developer%20programmer%20engineer%20contractor%20freelancer" TargetMode="External"/><Relationship Id="rId84" Type="http://schemas.openxmlformats.org/officeDocument/2006/relationships/hyperlink" Target="https://ca.indeed.com/jobs?as_phr=%22xamarin%22&amp;as_any=developer%20programmer%20engineer%20contractor%20freelancer" TargetMode="External"/><Relationship Id="rId510" Type="http://schemas.openxmlformats.org/officeDocument/2006/relationships/hyperlink" Target="https://qa.indeed.com/jobs?as_phr=%22react+native%22&amp;as_any=developer%20programmer%20engineer%20contractor%20freelancer" TargetMode="External"/><Relationship Id="rId608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815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38" Type="http://schemas.openxmlformats.org/officeDocument/2006/relationships/hyperlink" Target="https://ch.indeed.com/jobs?as_phr=%22jakarta+ee%22&amp;as_any=developer%20programmer%20engineer%20contractor%20freelancer%20programmierer%20programmiererin%20entwickler%20entwicklerin%20freiberufler%20freiberuflerin" TargetMode="External"/><Relationship Id="rId1445" Type="http://schemas.openxmlformats.org/officeDocument/2006/relationships/hyperlink" Target="https://jp.indeed.com/jobs?as_phr=%22kotlin%22" TargetMode="External"/><Relationship Id="rId1652" Type="http://schemas.openxmlformats.org/officeDocument/2006/relationships/hyperlink" Target="https://bh.indeed.com/jobs?as_phr=%22neo4j%22&amp;as_any=developer%20programmer%20engineer%20contractor%20freelancer" TargetMode="External"/><Relationship Id="rId1000" Type="http://schemas.openxmlformats.org/officeDocument/2006/relationships/hyperlink" Target="https://gr.indeed.com/jobs?as_phr=%22jakarta+ee%22" TargetMode="External"/><Relationship Id="rId1305" Type="http://schemas.openxmlformats.org/officeDocument/2006/relationships/hyperlink" Target="https://ve.indeed.com/jobs?as_phr=%22helidon%22&amp;as_any=developer%20programmer%20engineer%20contractor%20freelancer%20desarrollador%20desarrolladora%20programadora%20programador%20ingeniero%20ingeniera%20contratista%20contrata%20autonomo" TargetMode="External"/><Relationship Id="rId1957" Type="http://schemas.openxmlformats.org/officeDocument/2006/relationships/hyperlink" Target="https://th.indeed.com/jobs?as_phr=%22neo4j%22&amp;as_any=developer%20programmer%20engineer%20contractor%20freelancer" TargetMode="External"/><Relationship Id="rId1512" Type="http://schemas.openxmlformats.org/officeDocument/2006/relationships/hyperlink" Target="https://pe.indeed.com/jobs?as_phr=%22groovy%22&amp;as_any=developer%20programmer%20engineer%20contractor%20freelancer%20desarrollador%20desarrolladora%20programadora%20programador%20ingeniero%20ingeniera%20contratista%20contrata%20autonomo" TargetMode="External"/><Relationship Id="rId1817" Type="http://schemas.openxmlformats.org/officeDocument/2006/relationships/hyperlink" Target="https://ma.indeed.com/jobs?as_phr=%22couchbase%22&amp;as_any=developer%20programmer%20engineer%20contractor%20freelancer" TargetMode="External"/><Relationship Id="rId11" Type="http://schemas.openxmlformats.org/officeDocument/2006/relationships/hyperlink" Target="https://ar.indeed.com/jobs?as_phr=%22javafx%22&amp;as_any=developer%20programmer%20engineer%20contractor%20freelancer%20desarrollador%20desarrolladora%20programadora%20programador%20ingeniero%20ingeniera%20contratista%20contrata%20autonomo" TargetMode="External"/><Relationship Id="rId398" Type="http://schemas.openxmlformats.org/officeDocument/2006/relationships/hyperlink" Target="https://nz.indeed.com/jobs?as_phr=%22vue%22&amp;as_any=developer%20programmer%20engineer%20contractor%20freelancer" TargetMode="External"/><Relationship Id="rId160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258" Type="http://schemas.openxmlformats.org/officeDocument/2006/relationships/hyperlink" Target="https://in.indeed.com/jobs?as_phr=%22vaadin%22&amp;as_any=developer%20programmer%20engineer%20contractor%20freelancer" TargetMode="External"/><Relationship Id="rId465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672" Type="http://schemas.openxmlformats.org/officeDocument/2006/relationships/hyperlink" Target="https://ua.indeed.com/jobs?as_phr=%22flutter%22" TargetMode="External"/><Relationship Id="rId1095" Type="http://schemas.openxmlformats.org/officeDocument/2006/relationships/hyperlink" Target="https://ma.indeed.com/jobs?as_phr=%22helidon%22&amp;as_any=developer%20programmer%20engineer%20contractor%20freelancer" TargetMode="External"/><Relationship Id="rId118" Type="http://schemas.openxmlformats.org/officeDocument/2006/relationships/hyperlink" Target="https://co.indeed.com/jobs?as_phr=%22javafx%22&amp;as_any=developer%20programmer%20engineer%20contractor%20freelancer%20desarrollador%20desarrolladora%20programadora%20programador%20ingeniero%20ingeniera%20contratista%20contrata%20autonomo" TargetMode="External"/><Relationship Id="rId325" Type="http://schemas.openxmlformats.org/officeDocument/2006/relationships/hyperlink" Target="https://kw.indeed.com/jobs?as_phr=%22vaadin%22&amp;as_any=developer%20programmer%20engineer%20contractor%20freelancer" TargetMode="External"/><Relationship Id="rId532" Type="http://schemas.openxmlformats.org/officeDocument/2006/relationships/hyperlink" Target="https://ro.indeed.com/jobs?as_phr=%22javafx%22" TargetMode="External"/><Relationship Id="rId977" Type="http://schemas.openxmlformats.org/officeDocument/2006/relationships/hyperlink" Target="https://eg.indeed.com/jobs?as_phr=%22dropwizard%22" TargetMode="External"/><Relationship Id="rId1162" Type="http://schemas.openxmlformats.org/officeDocument/2006/relationships/hyperlink" Target="https://pl.indeed.com/jobs?as_phr=%22microprofile%22&amp;as_any=developer%20programmer%20engineer%20contractor%20freelancer%20programista%20deweloper%20inzynier%20kontrahent%20%22wolny%20strzelec%22" TargetMode="External"/><Relationship Id="rId2006" Type="http://schemas.openxmlformats.org/officeDocument/2006/relationships/hyperlink" Target="https://betterprojectsfaster.com/guide/java-full-stack-index-2021-11/" TargetMode="External"/><Relationship Id="rId837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1022" Type="http://schemas.openxmlformats.org/officeDocument/2006/relationships/hyperlink" Target="https://in.indeed.com/jobs?as_phr=%22microprofile%22&amp;as_any=developer%20programmer%20engineer%20contractor%20freelancer" TargetMode="External"/><Relationship Id="rId1467" Type="http://schemas.openxmlformats.org/officeDocument/2006/relationships/hyperlink" Target="https://mx.indeed.com/jobs?as_phr=%22groovy%22&amp;as_any=developer%20programmer%20engineer%20contractor%20freelancer%20desarrollador%20desarrolladora%20programadora%20programador%20ingeniero%20ingeniera%20contratista%20contrata%20autonomo" TargetMode="External"/><Relationship Id="rId1674" Type="http://schemas.openxmlformats.org/officeDocument/2006/relationships/hyperlink" Target="https://cl.indeed.com/jobs?as_phr=%22couchbase%22" TargetMode="External"/><Relationship Id="rId1881" Type="http://schemas.openxmlformats.org/officeDocument/2006/relationships/hyperlink" Target="https://pt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904" Type="http://schemas.openxmlformats.org/officeDocument/2006/relationships/hyperlink" Target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27" Type="http://schemas.openxmlformats.org/officeDocument/2006/relationships/hyperlink" Target="https://at.indeed.com/jobs?as_phr=%22groovy%22&amp;as_any=developer%20programmer%20engineer%20contractor%20freelancer%20programmierer%20programmiererin%20entwickler%20entwicklerin%20freiberufler%20freiberuflerin" TargetMode="External"/><Relationship Id="rId1534" Type="http://schemas.openxmlformats.org/officeDocument/2006/relationships/hyperlink" Target="https://ro.indeed.com/jobs?as_phr=%22java%22" TargetMode="External"/><Relationship Id="rId1741" Type="http://schemas.openxmlformats.org/officeDocument/2006/relationships/hyperlink" Target="https://gr.indeed.com/jobs?as_phr=%22neo4j%22" TargetMode="External"/><Relationship Id="rId1979" Type="http://schemas.openxmlformats.org/officeDocument/2006/relationships/hyperlink" Target="https://uk.indeed.com/jobs?as_phr=%22couchbase%22&amp;as_any=developer%20programmer%20engineer%20contractor%20freelancer" TargetMode="External"/><Relationship Id="rId33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1601" Type="http://schemas.openxmlformats.org/officeDocument/2006/relationships/hyperlink" Target="https://ae.indeed.com/jobs?as_phr=%22scala%22&amp;as_any=developer%20programmer%20engineer%20contractor%20freelancer" TargetMode="External"/><Relationship Id="rId1839" Type="http://schemas.openxmlformats.org/officeDocument/2006/relationships/hyperlink" Target="https://no.indeed.com/jobs?as_phr=%22postgres%22&amp;as_any=developer%20programmer%20engineer%20contractor%20freelancer%20utvikler%20programmerer%20ingenior%20entreprenor%20frilanser&amp;as_not=PostgreSQL" TargetMode="External"/><Relationship Id="rId182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1906" Type="http://schemas.openxmlformats.org/officeDocument/2006/relationships/hyperlink" Target="https://sa.indeed.com/jobs?as_phr=%22mongo+db%22&amp;as_any=developer%20programmer%20engineer%20contractor%20freelancer" TargetMode="External"/><Relationship Id="rId487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694" Type="http://schemas.openxmlformats.org/officeDocument/2006/relationships/hyperlink" Target="https://uk.indeed.com/jobs?as_phr=%22vaadin%22&amp;as_any=developer%20programmer%20engineer%20contractor%20freelancer" TargetMode="External"/><Relationship Id="rId347" Type="http://schemas.openxmlformats.org/officeDocument/2006/relationships/hyperlink" Target="https://malaysia.indeed.com/jobs?as_phr=%22jsf%22&amp;as_any=developer%20programmer%20engineer%20contractor%20freelancer" TargetMode="External"/><Relationship Id="rId999" Type="http://schemas.openxmlformats.org/officeDocument/2006/relationships/hyperlink" Target="https://gr.indeed.com/jobs?as_phr=%22spring+boot%22" TargetMode="External"/><Relationship Id="rId1184" Type="http://schemas.openxmlformats.org/officeDocument/2006/relationships/hyperlink" Target="https://ro.indeed.com/jobs?as_phr=%22quarkus%22" TargetMode="External"/><Relationship Id="rId554" Type="http://schemas.openxmlformats.org/officeDocument/2006/relationships/hyperlink" Target="https://sa.indeed.com/jobs?as_phr=%22flutter%22&amp;as_any=developer%20programmer%20engineer%20contractor%20freelancer" TargetMode="External"/><Relationship Id="rId761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59" Type="http://schemas.openxmlformats.org/officeDocument/2006/relationships/hyperlink" Target="https://ca.indeed.com/jobs?as_phr=%22jsf%22&amp;as_any=developer%20programmer%20engineer%20contractor%20freelancer" TargetMode="External"/><Relationship Id="rId1391" Type="http://schemas.openxmlformats.org/officeDocument/2006/relationships/hyperlink" Target="https://fi.indeed.com/jobs?as_phr=%22scala%22&amp;as_any=developer%20programmer%20engineer%20contractor%20freelancer%20ohjelmistokehittaja%20ohjelmoija%20insinoori%20urakoitsija" TargetMode="External"/><Relationship Id="rId1489" Type="http://schemas.openxmlformats.org/officeDocument/2006/relationships/hyperlink" Target="https://no.indeed.com/jobs?as_phr=%22java%22&amp;as_any=developer%20programmer%20engineer%20contractor%20freelancer%20utvikler%20programmerer%20ingenior%20entreprenor%20frilanser" TargetMode="External"/><Relationship Id="rId1696" Type="http://schemas.openxmlformats.org/officeDocument/2006/relationships/hyperlink" Target="https://cz.indeed.com/jobs?as_phr=%22mongo+db%22&amp;as_any=developer%20programmer%20engineer%20contractor%20freelancer%20vyvojar%20programator%20inzenyr%20dodavatel%20%22nezavisly%20pracovnik%22" TargetMode="External"/><Relationship Id="rId207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14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621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1044" Type="http://schemas.openxmlformats.org/officeDocument/2006/relationships/hyperlink" Target="https://it.indeed.com/jobs?as_phr=%22quarkus%22&amp;as_any=developer%20programmer%20engineer%20contractor%20freelancer%20sviluppatore%20sviluppatrice%20programmatrice%20programmatore%20ingegnera%20ingegnere%20committente%20%22libero%20professionista%22" TargetMode="External"/><Relationship Id="rId1251" Type="http://schemas.openxmlformats.org/officeDocument/2006/relationships/hyperlink" Target="https://th.indeed.com/jobs?as_phr=%22spring+boot%22&amp;as_any=developer%20programmer%20engineer%20contractor%20freelancer" TargetMode="External"/><Relationship Id="rId1349" Type="http://schemas.openxmlformats.org/officeDocument/2006/relationships/hyperlink" Target="https://cl.indeed.com/jobs?as_phr=%22java%22" TargetMode="External"/><Relationship Id="rId719" Type="http://schemas.openxmlformats.org/officeDocument/2006/relationships/hyperlink" Target="https://www.indeed.com/jobs?as_phr=%22vue%22&amp;as_any=developer%20programmer%20engineer%20contractor%20freelancer" TargetMode="External"/><Relationship Id="rId926" Type="http://schemas.openxmlformats.org/officeDocument/2006/relationships/hyperlink" Target="https://cl.indeed.com/jobs?as_phr=%22micronaut%22" TargetMode="External"/><Relationship Id="rId1111" Type="http://schemas.openxmlformats.org/officeDocument/2006/relationships/hyperlink" Target="https://ng.indeed.com/jobs?as_phr=%22spring+boot%22&amp;as_any=developer%20programmer%20engineer%20contractor%20freelancer" TargetMode="External"/><Relationship Id="rId1556" Type="http://schemas.openxmlformats.org/officeDocument/2006/relationships/hyperlink" Target="https://za.indeed.com/jobs?as_phr=%22scala%22&amp;as_any=developer%20programmer%20engineer%20contractor%20freelancer" TargetMode="External"/><Relationship Id="rId1763" Type="http://schemas.openxmlformats.org/officeDocument/2006/relationships/hyperlink" Target="https://id.indeed.com/jobs?as_phr=%22couchbase%22&amp;as_any=developer%20programmer%20engineer%20contractor%20freelancer" TargetMode="External"/><Relationship Id="rId1970" Type="http://schemas.openxmlformats.org/officeDocument/2006/relationships/hyperlink" Target="https://ae.indeed.com/jobs?as_phr=%22my+sql%22&amp;as_any=developer%20programmer%20engineer%20contractor%20freelancer" TargetMode="External"/><Relationship Id="rId55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9" Type="http://schemas.openxmlformats.org/officeDocument/2006/relationships/hyperlink" Target="https://za.indeed.com/jobs?as_phr=%22spring+boot%22&amp;as_any=developer%20programmer%20engineer%20contractor%20freelancer" TargetMode="External"/><Relationship Id="rId1416" Type="http://schemas.openxmlformats.org/officeDocument/2006/relationships/hyperlink" Target="https://hu.indeed.com/jobs?as_phr=%22scala%22&amp;as_any=developer%20programmer%20engineer%20contractor%20freelancer%20fejleszto%20programozo%20mernok%20vallalkozo%20szabaduszo" TargetMode="External"/><Relationship Id="rId1623" Type="http://schemas.openxmlformats.org/officeDocument/2006/relationships/hyperlink" Target="https://ve.indeed.com/jobs?as_phr=%22clojure%22&amp;as_any=developer%20programmer%20engineer%20contractor%20freelancer%20desarrollador%20desarrolladora%20programadora%20programador%20ingeniero%20ingeniera%20contratista%20contrata%20autonomo" TargetMode="External"/><Relationship Id="rId1830" Type="http://schemas.openxmlformats.org/officeDocument/2006/relationships/hyperlink" Target="https://nz.indeed.com/jobs?as_phr=%22cassandra%22&amp;as_any=developer%20programmer%20engineer%20contractor%20freelancer" TargetMode="External"/><Relationship Id="rId1928" Type="http://schemas.openxmlformats.org/officeDocument/2006/relationships/hyperlink" Target="https://es.indeed.com/jobs?as_phr=%22my+sql%22&amp;as_any=developer%20programmer%20engineer%20contractor%20freelancer%20desarrollador%20desarrolladora%20programadora%20programador%20ingeniero%20ingeniera%20contratista%20contrata%20autonomo" TargetMode="External"/><Relationship Id="rId271" Type="http://schemas.openxmlformats.org/officeDocument/2006/relationships/hyperlink" Target="https://id.indeed.com/jobs?as_phr=%22vue%22&amp;as_any=developer%20programmer%20engineer%20contractor%20freelancer" TargetMode="External"/><Relationship Id="rId131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369" Type="http://schemas.openxmlformats.org/officeDocument/2006/relationships/hyperlink" Target="https://ma.indeed.com/jobs?as_phr=%22jsf%22&amp;as_any=developer%20programmer%20engineer%20contractor%20freelancer" TargetMode="External"/><Relationship Id="rId576" Type="http://schemas.openxmlformats.org/officeDocument/2006/relationships/hyperlink" Target="https://za.indeed.com/jobs?as_phr=%22vaadin%22&amp;as_any=developer%20programmer%20engineer%20contractor%20freelancer" TargetMode="External"/><Relationship Id="rId783" Type="http://schemas.openxmlformats.org/officeDocument/2006/relationships/hyperlink" Target="https://ro.indeed.com/jobs?as_phr=%22jsf%22" TargetMode="External"/><Relationship Id="rId990" Type="http://schemas.openxmlformats.org/officeDocument/2006/relationships/hyperlink" Target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9" Type="http://schemas.openxmlformats.org/officeDocument/2006/relationships/hyperlink" Target="https://hk.indeed.com/jobs?as_phr=%22react%22&amp;as_any=developer%20programmer%20engineer%20contractor%20freelancer" TargetMode="External"/><Relationship Id="rId436" Type="http://schemas.openxmlformats.org/officeDocument/2006/relationships/hyperlink" Target="https://om.indeed.com/jobs?as_phr=%22javafx%22&amp;as_any=developer%20programmer%20engineer%20contractor%20freelancer" TargetMode="External"/><Relationship Id="rId643" Type="http://schemas.openxmlformats.org/officeDocument/2006/relationships/hyperlink" Target="https://th.indeed.com/jobs?as_phr=%22jsf%22&amp;as_any=developer%20programmer%20engineer%20contractor%20freelancer" TargetMode="External"/><Relationship Id="rId1066" Type="http://schemas.openxmlformats.org/officeDocument/2006/relationships/hyperlink" Target="https://kw.indeed.com/jobs?as_phr=%22micronaut%22&amp;as_any=developer%20programmer%20engineer%20contractor%20freelancer" TargetMode="External"/><Relationship Id="rId1273" Type="http://schemas.openxmlformats.org/officeDocument/2006/relationships/hyperlink" Target="https://ae.indeed.com/jobs?as_phr=%22jakarta+ee%22&amp;as_any=developer%20programmer%20engineer%20contractor%20freelancer" TargetMode="External"/><Relationship Id="rId1480" Type="http://schemas.openxmlformats.org/officeDocument/2006/relationships/hyperlink" Target="https://nz.indeed.com/jobs?as_phr=%22kotlin%22&amp;as_any=developer%20programmer%20engineer%20contractor%20freelancer" TargetMode="External"/><Relationship Id="rId850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948" Type="http://schemas.openxmlformats.org/officeDocument/2006/relationships/hyperlink" Target="https://cr.indeed.com/jobs?as_phr=%22helidon%22&amp;as_any=developer%20programmer%20engineer%20contractor%20freelancer%20desarrollador%20desarrolladora%20programadora%20programador%20ingeniero%20ingeniera%20contratista%20contrata%20autonomo" TargetMode="External"/><Relationship Id="rId1133" Type="http://schemas.openxmlformats.org/officeDocument/2006/relationships/hyperlink" Target="https://pk.indeed.com/jobs?as_phr=%22jakarta+ee%22&amp;as_any=developer%20programmer%20engineer%20contractor%20freelancer" TargetMode="External"/><Relationship Id="rId1578" Type="http://schemas.openxmlformats.org/officeDocument/2006/relationships/hyperlink" Target="https://ch.indeed.com/jobs?as_phr=%22clojure%22&amp;as_any=developer%20programmer%20engineer%20contractor%20freelancer%20programmierer%20programmiererin%20entwickler%20entwicklerin%20freiberufler%20freiberuflerin" TargetMode="External"/><Relationship Id="rId1785" Type="http://schemas.openxmlformats.org/officeDocument/2006/relationships/hyperlink" Target="https://jp.indeed.com/jobs?as_phr=%22postgres%22&amp;as_not=PostgreSQL" TargetMode="External"/><Relationship Id="rId1992" Type="http://schemas.openxmlformats.org/officeDocument/2006/relationships/hyperlink" Target="https://www.indeed.com/jobs?as_phr=%22cassandra%22&amp;as_any=developer%20programmer%20engineer%20contractor%20freelancer" TargetMode="External"/><Relationship Id="rId77" Type="http://schemas.openxmlformats.org/officeDocument/2006/relationships/hyperlink" Target="https://ca.indeed.com/jobs?as_phr=%22jsf%22&amp;as_any=developer%20programmer%20engineer%20contractor%20freelancer" TargetMode="External"/><Relationship Id="rId503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10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808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1340" Type="http://schemas.openxmlformats.org/officeDocument/2006/relationships/hyperlink" Target="https://br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438" Type="http://schemas.openxmlformats.org/officeDocument/2006/relationships/hyperlink" Target="https://it.indeed.com/jobs?as_phr=%22clojure%22&amp;as_any=developer%20programmer%20engineer%20contractor%20freelancer%20sviluppatore%20sviluppatrice%20programmatrice%20programmatore%20ingegnera%20ingegnere%20committente%20%22libero%20professionista%22" TargetMode="External"/><Relationship Id="rId1645" Type="http://schemas.openxmlformats.org/officeDocument/2006/relationships/hyperlink" Target="https://at.indeed.com/jobs?as_phr=%22cassandra%22&amp;as_any=developer%20programmer%20engineer%20contractor%20freelancer%20programmierer%20programmiererin%20entwickler%20entwicklerin%20freiberufler%20freiberuflerin" TargetMode="External"/><Relationship Id="rId1200" Type="http://schemas.openxmlformats.org/officeDocument/2006/relationships/hyperlink" Target="https://sa.indeed.com/jobs?as_phr=%22helidon%22&amp;as_any=developer%20programmer%20engineer%20contractor%20freelancer" TargetMode="External"/><Relationship Id="rId1852" Type="http://schemas.openxmlformats.org/officeDocument/2006/relationships/hyperlink" Target="https://pk.indeed.com/jobs?as_phr=%22mongo+db%22&amp;as_any=developer%20programmer%20engineer%20contractor%20freelancer" TargetMode="External"/><Relationship Id="rId1505" Type="http://schemas.openxmlformats.org/officeDocument/2006/relationships/hyperlink" Target="https://pa.indeed.com/jobs?as_phr=%22kotlin%22&amp;as_any=developer%20programmer%20engineer%20contractor%20freelancer%20desarrollador%20desarrolladora%20programadora%20programador%20ingeniero%20ingeniera%20contratista%20contrata%20autonomo" TargetMode="External"/><Relationship Id="rId1712" Type="http://schemas.openxmlformats.org/officeDocument/2006/relationships/hyperlink" Target="https://eg.indeed.com/jobs?as_phr=%22my+sql%22" TargetMode="External"/><Relationship Id="rId293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153" Type="http://schemas.openxmlformats.org/officeDocument/2006/relationships/hyperlink" Target="https://dk.indeed.com/jobs?as_phr=%22flutter%22" TargetMode="External"/><Relationship Id="rId360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598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220" Type="http://schemas.openxmlformats.org/officeDocument/2006/relationships/hyperlink" Target="https://gr.indeed.com/jobs?as_phr=%22jsf%22" TargetMode="External"/><Relationship Id="rId458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665" Type="http://schemas.openxmlformats.org/officeDocument/2006/relationships/hyperlink" Target="https://ua.indeed.com/jobs?as_phr=%22react%22" TargetMode="External"/><Relationship Id="rId872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1088" Type="http://schemas.openxmlformats.org/officeDocument/2006/relationships/hyperlink" Target="https://mx.indeed.com/jobs?as_phr=%22helidon%22&amp;as_any=developer%20programmer%20engineer%20contractor%20freelancer%20desarrollador%20desarrolladora%20programadora%20programador%20ingeniero%20ingeniera%20contratista%20contrata%20autonomo" TargetMode="External"/><Relationship Id="rId1295" Type="http://schemas.openxmlformats.org/officeDocument/2006/relationships/hyperlink" Target="https://www.indeed.com/jobs?as_phr=%22microprofile%22&amp;as_any=developer%20programmer%20engineer%20contractor%20freelancer" TargetMode="External"/><Relationship Id="rId318" Type="http://schemas.openxmlformats.org/officeDocument/2006/relationships/hyperlink" Target="https://kw.indeed.com/jobs?as_phr=%22react+native%22&amp;as_any=developer%20programmer%20engineer%20contractor%20freelancer" TargetMode="External"/><Relationship Id="rId525" Type="http://schemas.openxmlformats.org/officeDocument/2006/relationships/hyperlink" Target="https://ro.indeed.com/jobs?as_phr=%22jsf%22" TargetMode="External"/><Relationship Id="rId732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1155" Type="http://schemas.openxmlformats.org/officeDocument/2006/relationships/hyperlink" Target="https://ph.indeed.com/jobs?as_phr=%22microprofile%22&amp;as_any=developer%20programmer%20engineer%20contractor%20freelancer" TargetMode="External"/><Relationship Id="rId1362" Type="http://schemas.openxmlformats.org/officeDocument/2006/relationships/hyperlink" Target="https://co.indeed.com/jobs?as_phr=%22groovy%22&amp;as_any=developer%20programmer%20engineer%20contractor%20freelancer%20desarrollador%20desarrolladora%20programadora%20programador%20ingeniero%20ingeniera%20contratista%20contrata%20autonomo" TargetMode="External"/><Relationship Id="rId99" Type="http://schemas.openxmlformats.org/officeDocument/2006/relationships/hyperlink" Target="https://cn.indeed.com/jobs?as_phr=%22jsf%22" TargetMode="External"/><Relationship Id="rId1015" Type="http://schemas.openxmlformats.org/officeDocument/2006/relationships/hyperlink" Target="https://hu.indeed.com/jobs?as_phr=%22microprofile%22&amp;as_any=developer%20programmer%20engineer%20contractor%20freelancer%20fejleszto%20programozo%20mernok%20vallalkozo%20szabaduszo" TargetMode="External"/><Relationship Id="rId1222" Type="http://schemas.openxmlformats.org/officeDocument/2006/relationships/hyperlink" Target="https://kr.indeed.com/jobs?as_phr=%22dropwizard%22" TargetMode="External"/><Relationship Id="rId1667" Type="http://schemas.openxmlformats.org/officeDocument/2006/relationships/hyperlink" Target="https://ca.indeed.com/jobs?as_phr=%22mongo+db%22&amp;as_any=developer%20programmer%20engineer%20contractor%20freelancer" TargetMode="External"/><Relationship Id="rId1874" Type="http://schemas.openxmlformats.org/officeDocument/2006/relationships/hyperlink" Target="https://pl.indeed.com/jobs?as_phr=%22my+sql%22&amp;as_any=developer%20programmer%20engineer%20contractor%20freelancer%20programista%20deweloper%20inzynier%20kontrahent%20%22wolny%20strzelec%22" TargetMode="External"/><Relationship Id="rId1527" Type="http://schemas.openxmlformats.org/officeDocument/2006/relationships/hyperlink" Target="https://pt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734" Type="http://schemas.openxmlformats.org/officeDocument/2006/relationships/hyperlink" Target="https://de.indeed.com/jobs?as_phr=%22cassandra%22&amp;as_any=developer%20programmer%20engineer%20contractor%20freelancer%20programmierer%20programmiererin%20entwickler%20entwicklerin%20freiberufler%20freiberuflerin" TargetMode="External"/><Relationship Id="rId1941" Type="http://schemas.openxmlformats.org/officeDocument/2006/relationships/hyperlink" Target="https://ch.indeed.com/jobs?as_phr=%22postgres%22&amp;as_any=developer%20programmer%20engineer%20contractor%20freelancer%20programmierer%20programmiererin%20entwickler%20entwicklerin%20freiberufler%20freiberuflerin&amp;as_not=PostgreSQL" TargetMode="External"/><Relationship Id="rId26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75" Type="http://schemas.openxmlformats.org/officeDocument/2006/relationships/hyperlink" Target="https://eg.indeed.com/jobs?as_phr=%22vaadin%22" TargetMode="External"/><Relationship Id="rId1801" Type="http://schemas.openxmlformats.org/officeDocument/2006/relationships/hyperlink" Target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82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687" Type="http://schemas.openxmlformats.org/officeDocument/2006/relationships/hyperlink" Target="https://uk.indeed.com/jobs?as_phr=%22react+native%22&amp;as_any=developer%20programmer%20engineer%20contractor%20freelancer" TargetMode="External"/><Relationship Id="rId242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894" Type="http://schemas.openxmlformats.org/officeDocument/2006/relationships/hyperlink" Target="https://bh.indeed.com/jobs?as_phr=%22spring+boot%22&amp;as_any=developer%20programmer%20engineer%20contractor%20freelancer" TargetMode="External"/><Relationship Id="rId1177" Type="http://schemas.openxmlformats.org/officeDocument/2006/relationships/hyperlink" Target="https://qa.indeed.com/jobs?as_phr=%22quarkus%22&amp;as_any=developer%20programmer%20engineer%20contractor%20freelancer" TargetMode="External"/><Relationship Id="rId102" Type="http://schemas.openxmlformats.org/officeDocument/2006/relationships/hyperlink" Target="https://cn.indeed.com/jobs?as_phr=%22thymeleaf%22" TargetMode="External"/><Relationship Id="rId547" Type="http://schemas.openxmlformats.org/officeDocument/2006/relationships/hyperlink" Target="https://sa.indeed.com/jobs?as_phr=%22react%22&amp;as_any=developer%20programmer%20engineer%20contractor%20freelancer" TargetMode="External"/><Relationship Id="rId754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961" Type="http://schemas.openxmlformats.org/officeDocument/2006/relationships/hyperlink" Target="https://dk.indeed.com/jobs?as_phr=%22micronaut%22" TargetMode="External"/><Relationship Id="rId1384" Type="http://schemas.openxmlformats.org/officeDocument/2006/relationships/hyperlink" Target="https://eg.indeed.com/jobs?as_phr=%22java%22" TargetMode="External"/><Relationship Id="rId1591" Type="http://schemas.openxmlformats.org/officeDocument/2006/relationships/hyperlink" Target="https://tr.indeed.com/jobs?as_phr=%22scala%22&amp;as_any=developer%20programmer%20engineer%20contractor%20freelancer%20gelistirici%20programci%20muhendis%20meteahhit%20%22serbest%20calisan%22" TargetMode="External"/><Relationship Id="rId1689" Type="http://schemas.openxmlformats.org/officeDocument/2006/relationships/hyperlink" Target="https://c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90" Type="http://schemas.openxmlformats.org/officeDocument/2006/relationships/hyperlink" Target="https://cl.indeed.com/jobs?as_phr=%22jsf%22" TargetMode="External"/><Relationship Id="rId407" Type="http://schemas.openxmlformats.org/officeDocument/2006/relationships/hyperlink" Target="https://ng.indeed.com/jobs?as_phr=%22jsf%22&amp;as_any=developer%20programmer%20engineer%20contractor%20freelancer" TargetMode="External"/><Relationship Id="rId614" Type="http://schemas.openxmlformats.org/officeDocument/2006/relationships/hyperlink" Target="https://se.indeed.com/jobs?as_phr=%22javafx%22&amp;as_any=developer%20programmer%20engineer%20contractor%20freelancer%20utvecklare%20programmerare%20ingenjor%20entreprenor%20frilansare" TargetMode="External"/><Relationship Id="rId821" Type="http://schemas.openxmlformats.org/officeDocument/2006/relationships/hyperlink" Target="https://il.indeed.com/jobs?as_phr=%22jsf%22" TargetMode="External"/><Relationship Id="rId1037" Type="http://schemas.openxmlformats.org/officeDocument/2006/relationships/hyperlink" Target="https://ie.indeed.com/jobs?as_phr=%22quarkus%22&amp;as_any=developer%20programmer%20engineer%20contractor%20freelancer" TargetMode="External"/><Relationship Id="rId1244" Type="http://schemas.openxmlformats.org/officeDocument/2006/relationships/hyperlink" Target="https://tw.indeed.com/jobs?as_phr=%22spring+boot%22" TargetMode="External"/><Relationship Id="rId1451" Type="http://schemas.openxmlformats.org/officeDocument/2006/relationships/hyperlink" Target="https://kw.indeed.com/jobs?as_phr=%22scala%22&amp;as_any=developer%20programmer%20engineer%20contractor%20freelancer" TargetMode="External"/><Relationship Id="rId1896" Type="http://schemas.openxmlformats.org/officeDocument/2006/relationships/hyperlink" Target="https://ro.indeed.com/jobs?as_phr=%22cassandra%22" TargetMode="External"/><Relationship Id="rId919" Type="http://schemas.openxmlformats.org/officeDocument/2006/relationships/hyperlink" Target="https://ca.indeed.com/jobs?as_phr=%22micronaut%22&amp;as_any=developer%20programmer%20engineer%20contractor%20freelancer" TargetMode="External"/><Relationship Id="rId1104" Type="http://schemas.openxmlformats.org/officeDocument/2006/relationships/hyperlink" Target="https://nz.indeed.com/jobs?as_phr=%22spring+boot%22&amp;as_any=developer%20programmer%20engineer%20contractor%20freelancer" TargetMode="External"/><Relationship Id="rId1311" Type="http://schemas.openxmlformats.org/officeDocument/2006/relationships/hyperlink" Target="https://vn.indeed.com/jobs?as_phr=%22micronaut%22&amp;as_any=developer%20programmer%20engineer%20contractor%20freelancer" TargetMode="External"/><Relationship Id="rId1549" Type="http://schemas.openxmlformats.org/officeDocument/2006/relationships/hyperlink" Target="https://sg.indeed.com/jobs?as_phr=%22java%22&amp;as_any=developer%20programmer%20engineer%20contractor%20freelancer" TargetMode="External"/><Relationship Id="rId1756" Type="http://schemas.openxmlformats.org/officeDocument/2006/relationships/hyperlink" Target="https://in.indeed.com/jobs?as_phr=%22mongo+db%22&amp;as_any=developer%20programmer%20engineer%20contractor%20freelancer" TargetMode="External"/><Relationship Id="rId1963" Type="http://schemas.openxmlformats.org/officeDocument/2006/relationships/hyperlink" Target="https://tr.indeed.com/jobs?as_phr=%22neo4j%22&amp;as_any=developer%20programmer%20engineer%20contractor%20freelancer%20gelistirici%20programci%20muhendis%20meteahhit%20%22serbest%20calisan%22" TargetMode="External"/><Relationship Id="rId48" Type="http://schemas.openxmlformats.org/officeDocument/2006/relationships/hyperlink" Target="https://bh.indeed.com/jobs?as_phr=%22xamarin%22&amp;as_any=developer%20programmer%20engineer%20contractor%20freelancer" TargetMode="External"/><Relationship Id="rId1409" Type="http://schemas.openxmlformats.org/officeDocument/2006/relationships/hyperlink" Target="https://hk.indeed.com/jobs?as_phr=%22java%22&amp;as_any=developer%20programmer%20engineer%20contractor%20freelancer" TargetMode="External"/><Relationship Id="rId1616" Type="http://schemas.openxmlformats.org/officeDocument/2006/relationships/hyperlink" Target="https://www.indeed.com/jobs?as_phr=%22scala%22&amp;as_any=developer%20programmer%20engineer%20contractor%20freelancer" TargetMode="External"/><Relationship Id="rId1823" Type="http://schemas.openxmlformats.org/officeDocument/2006/relationships/hyperlink" Target="https://nl.indeed.com/jobs?as_phr=%22couchbase%22&amp;as_any=developer%20programmer%20engineer%20contractor%20freelancer%20ontwikkelaar%20programmeur%20ingenieur%20%22vaste%20dienst%22%20%22vaste%20contract%22%20%22zelfstandige%20zonder%20personeel%22%20zfp" TargetMode="External"/><Relationship Id="rId197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4" Type="http://schemas.openxmlformats.org/officeDocument/2006/relationships/hyperlink" Target="https://id.indeed.com/jobs?as_phr=%22react%22&amp;as_any=developer%20programmer%20engineer%20contractor%20freelancer" TargetMode="External"/><Relationship Id="rId471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124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569" Type="http://schemas.openxmlformats.org/officeDocument/2006/relationships/hyperlink" Target="https://za.indeed.com/jobs?as_phr=%22react+native%22&amp;as_any=developer%20programmer%20engineer%20contractor%20freelancer" TargetMode="External"/><Relationship Id="rId776" Type="http://schemas.openxmlformats.org/officeDocument/2006/relationships/hyperlink" Target="https://za.indeed.com/jobs?as_phr=%22angular%22&amp;as_any=developer%20programmer%20engineer%20contractor%20freelancer" TargetMode="External"/><Relationship Id="rId983" Type="http://schemas.openxmlformats.org/officeDocument/2006/relationships/hyperlink" Target="https://fi.indeed.com/jobs?as_phr=%22helidon%22&amp;as_any=developer%20programmer%20engineer%20contractor%20freelancer%20ohjelmistokehittaja%20ohjelmoija%20insinoori%20urakoitsija" TargetMode="External"/><Relationship Id="rId1199" Type="http://schemas.openxmlformats.org/officeDocument/2006/relationships/hyperlink" Target="https://sa.indeed.com/jobs?as_phr=%22micronaut%22&amp;as_any=developer%20programmer%20engineer%20contractor%20freelancer" TargetMode="External"/><Relationship Id="rId331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29" Type="http://schemas.openxmlformats.org/officeDocument/2006/relationships/hyperlink" Target="https://om.indeed.com/jobs?as_phr=%22jsf%22&amp;as_any=developer%20programmer%20engineer%20contractor%20freelancer" TargetMode="External"/><Relationship Id="rId636" Type="http://schemas.openxmlformats.org/officeDocument/2006/relationships/hyperlink" Target="https://tw.indeed.com/jobs?as_phr=%22flutter%22" TargetMode="External"/><Relationship Id="rId1059" Type="http://schemas.openxmlformats.org/officeDocument/2006/relationships/hyperlink" Target="https://jp.indeed.com/jobs?as_phr=%22micronaut%22" TargetMode="External"/><Relationship Id="rId1266" Type="http://schemas.openxmlformats.org/officeDocument/2006/relationships/hyperlink" Target="https://ua.indeed.com/jobs?as_phr=%22jakarta+ee%22" TargetMode="External"/><Relationship Id="rId1473" Type="http://schemas.openxmlformats.org/officeDocument/2006/relationships/hyperlink" Target="https://ma.indeed.com/jobs?as_phr=%22clojure%22&amp;as_any=developer%20programmer%20engineer%20contractor%20freelancer" TargetMode="External"/><Relationship Id="rId843" Type="http://schemas.openxmlformats.org/officeDocument/2006/relationships/hyperlink" Target="https://eg.indeed.com/jobs?as_phr=%22jsf%22" TargetMode="External"/><Relationship Id="rId1126" Type="http://schemas.openxmlformats.org/officeDocument/2006/relationships/hyperlink" Target="https://om.indeed.com/jobs?as_phr=%22jakarta+ee%22&amp;as_any=developer%20programmer%20engineer%20contractor%20freelancer" TargetMode="External"/><Relationship Id="rId1680" Type="http://schemas.openxmlformats.org/officeDocument/2006/relationships/hyperlink" Target="https://cn.indeed.com/jobs?as_phr=%22cassandra%22" TargetMode="External"/><Relationship Id="rId1778" Type="http://schemas.openxmlformats.org/officeDocument/2006/relationships/hyperlink" Target="https://il.indeed.com/jobs?as_phr=%22my+sql%22" TargetMode="External"/><Relationship Id="rId1985" Type="http://schemas.openxmlformats.org/officeDocument/2006/relationships/hyperlink" Target="https://uy.indeed.com/jobs?as_phr=%22couchbase%22&amp;as_any=developer%20programmer%20engineer%20contractor%20freelancer%20desarrollador%20desarrolladora%20programadora%20programador%20ingeniero%20ingeniera%20contratista%20contrata%20autonomo" TargetMode="External"/><Relationship Id="rId703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910" Type="http://schemas.openxmlformats.org/officeDocument/2006/relationships/hyperlink" Target="https://br.indeed.com/jobs?as_phr=%22microprofile%22&amp;as_any=developer%20programmer%20engineer%20contractor%20freelancer%20desenvolvedor%20desenvolvedora%20programadora%20programador%20engenheiro%20engenheira%20contratante%20%22trabalhador%20autonomo%22" TargetMode="External"/><Relationship Id="rId1333" Type="http://schemas.openxmlformats.org/officeDocument/2006/relationships/hyperlink" Target="https://bh.indeed.com/jobs?as_phr=%22clojure%22&amp;as_any=developer%20programmer%20engineer%20contractor%20freelancer" TargetMode="External"/><Relationship Id="rId1540" Type="http://schemas.openxmlformats.org/officeDocument/2006/relationships/hyperlink" Target="https://ru.indeed.com/jobs?as_phr=%22kotlin%22" TargetMode="External"/><Relationship Id="rId1638" Type="http://schemas.openxmlformats.org/officeDocument/2006/relationships/hyperlink" Target="https://au.indeed.com/jobs?as_phr=%22couchbase%22&amp;as_any=developer%20programmer%20engineer%20contractor%20freelancer" TargetMode="External"/><Relationship Id="rId1400" Type="http://schemas.openxmlformats.org/officeDocument/2006/relationships/hyperlink" Target="https://de.indeed.com/jobs?as_phr=%22kotlin%22&amp;as_any=developer%20programmer%20engineer%20contractor%20freelancer%20programmierer%20programmiererin%20entwickler%20entwicklerin%20freiberufler%20freiberuflerin" TargetMode="External"/><Relationship Id="rId1845" Type="http://schemas.openxmlformats.org/officeDocument/2006/relationships/hyperlink" Target="https://om.indeed.com/jobs?as_phr=%22postgres%22&amp;as_any=developer%20programmer%20engineer%20contractor%20freelancer&amp;as_not=PostgreSQL" TargetMode="External"/><Relationship Id="rId1705" Type="http://schemas.openxmlformats.org/officeDocument/2006/relationships/hyperlink" Target="https://dk.indeed.com/jobs?as_phr=%22neo4j%22" TargetMode="External"/><Relationship Id="rId1912" Type="http://schemas.openxmlformats.org/officeDocument/2006/relationships/hyperlink" Target="https://sg.indeed.com/jobs?as_phr=%22mongo+db%22&amp;as_any=developer%20programmer%20engineer%20contractor%20freelancer" TargetMode="External"/><Relationship Id="rId286" Type="http://schemas.openxmlformats.org/officeDocument/2006/relationships/hyperlink" Target="https://ie.indeed.com/jobs?as_phr=%22xamarin%22&amp;as_any=developer%20programmer%20engineer%20contractor%20freelancer" TargetMode="External"/><Relationship Id="rId493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146" Type="http://schemas.openxmlformats.org/officeDocument/2006/relationships/hyperlink" Target="https://dk.indeed.com/jobs?as_phr=%22react%22" TargetMode="External"/><Relationship Id="rId353" Type="http://schemas.openxmlformats.org/officeDocument/2006/relationships/hyperlink" Target="https://malaysia.indeed.com/jobs?as_phr=%22xamarin%22&amp;as_any=developer%20programmer%20engineer%20contractor%20freelancer" TargetMode="External"/><Relationship Id="rId560" Type="http://schemas.openxmlformats.org/officeDocument/2006/relationships/hyperlink" Target="https://sg.indeed.com/jobs?as_phr=%22jsf%22&amp;as_any=developer%20programmer%20engineer%20contractor%20freelancer" TargetMode="External"/><Relationship Id="rId798" Type="http://schemas.openxmlformats.org/officeDocument/2006/relationships/hyperlink" Target="https://pk.indeed.com/jobs?as_phr=%22angular%22&amp;as_any=developer%20programmer%20engineer%20contractor%20freelancer" TargetMode="External"/><Relationship Id="rId1190" Type="http://schemas.openxmlformats.org/officeDocument/2006/relationships/hyperlink" Target="https://ru.indeed.com/jobs?as_phr=%22microprofile%22" TargetMode="External"/><Relationship Id="rId213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420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658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865" Type="http://schemas.openxmlformats.org/officeDocument/2006/relationships/hyperlink" Target="https://bh.indeed.com/jobs?as_phr=%22jsf%22&amp;as_any=developer%20programmer%20engineer%20contractor%20freelancer" TargetMode="External"/><Relationship Id="rId1050" Type="http://schemas.openxmlformats.org/officeDocument/2006/relationships/hyperlink" Target="https://il.indeed.com/jobs?as_phr=%22microprofile%22" TargetMode="External"/><Relationship Id="rId1288" Type="http://schemas.openxmlformats.org/officeDocument/2006/relationships/hyperlink" Target="https://uy.indeed.com/jobs?as_phr=%22microprofile%22&amp;as_any=developer%20programmer%20engineer%20contractor%20freelancer%20desarrollador%20desarrolladora%20programadora%20programador%20ingeniero%20ingeniera%20contratista%20contrata%20autonomo" TargetMode="External"/><Relationship Id="rId1495" Type="http://schemas.openxmlformats.org/officeDocument/2006/relationships/hyperlink" Target="https://om.indeed.com/jobs?as_phr=%22kotlin%22&amp;as_any=developer%20programmer%20engineer%20contractor%20freelancer" TargetMode="External"/><Relationship Id="rId518" Type="http://schemas.openxmlformats.org/officeDocument/2006/relationships/hyperlink" Target="https://qa.indeed.com/jobs?as_phr=%22vue%22&amp;as_any=developer%20programmer%20engineer%20contractor%20freelancer" TargetMode="External"/><Relationship Id="rId725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32" Type="http://schemas.openxmlformats.org/officeDocument/2006/relationships/hyperlink" Target="https://cn.indeed.com/jobs?as_phr=%22quarkus%22" TargetMode="External"/><Relationship Id="rId1148" Type="http://schemas.openxmlformats.org/officeDocument/2006/relationships/hyperlink" Target="https://pe.indeed.com/jobs?as_phr=%22microprofile%22&amp;as_any=developer%20programmer%20engineer%20contractor%20freelancer%20desarrollador%20desarrolladora%20programadora%20programador%20ingeniero%20ingeniera%20contratista%20contrata%20autonomo" TargetMode="External"/><Relationship Id="rId1355" Type="http://schemas.openxmlformats.org/officeDocument/2006/relationships/hyperlink" Target="https://cn.indeed.com/jobs?as_phr=%22kotlin%22" TargetMode="External"/><Relationship Id="rId1562" Type="http://schemas.openxmlformats.org/officeDocument/2006/relationships/hyperlink" Target="https://kr.indeed.com/jobs?as_phr=%22groovy%22" TargetMode="External"/><Relationship Id="rId1008" Type="http://schemas.openxmlformats.org/officeDocument/2006/relationships/hyperlink" Target="https://hk.indeed.com/jobs?as_phr=%22microprofile%22&amp;as_any=developer%20programmer%20engineer%20contractor%20freelancer" TargetMode="External"/><Relationship Id="rId1215" Type="http://schemas.openxmlformats.org/officeDocument/2006/relationships/hyperlink" Target="https://za.indeed.com/jobs?as_phr=%22dropwizard%22&amp;as_any=developer%20programmer%20engineer%20contractor%20freelancer" TargetMode="External"/><Relationship Id="rId1422" Type="http://schemas.openxmlformats.org/officeDocument/2006/relationships/hyperlink" Target="https://in.indeed.com/jobs?as_phr=%22groovy%22&amp;as_any=developer%20programmer%20engineer%20contractor%20freelancer" TargetMode="External"/><Relationship Id="rId1867" Type="http://schemas.openxmlformats.org/officeDocument/2006/relationships/hyperlink" Target="https://pe.indeed.com/jobs?as_phr=%22neo4j%22&amp;as_any=developer%20programmer%20engineer%20contractor%20freelancer%20desarrollador%20desarrolladora%20programadora%20programador%20ingeniero%20ingeniera%20contratista%20contrata%20autonomo" TargetMode="External"/><Relationship Id="rId61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1727" Type="http://schemas.openxmlformats.org/officeDocument/2006/relationships/hyperlink" Target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34" Type="http://schemas.openxmlformats.org/officeDocument/2006/relationships/hyperlink" Target="https://se.indeed.com/jobs?as_phr=%22my+sql%22&amp;as_any=developer%20programmer%20engineer%20contractor%20freelancer%20utvecklare%20programmerare%20ingenjor%20entreprenor%20frilansare" TargetMode="External"/><Relationship Id="rId19" Type="http://schemas.openxmlformats.org/officeDocument/2006/relationships/hyperlink" Target="https://au.indeed.com/jobs?as_phr=%22thymeleaf%22&amp;as_any=developer%20programmer%20engineer%20contractor%20freelancer" TargetMode="External"/><Relationship Id="rId224" Type="http://schemas.openxmlformats.org/officeDocument/2006/relationships/hyperlink" Target="https://gr.indeed.com/jobs?as_phr=%22flutter%22" TargetMode="External"/><Relationship Id="rId431" Type="http://schemas.openxmlformats.org/officeDocument/2006/relationships/hyperlink" Target="https://om.indeed.com/jobs?as_phr=%22jsf%22&amp;as_any=developer%20programmer%20engineer%20contractor%20freelancer" TargetMode="External"/><Relationship Id="rId529" Type="http://schemas.openxmlformats.org/officeDocument/2006/relationships/hyperlink" Target="https://ro.indeed.com/jobs?as_phr=%22vaadin%22" TargetMode="External"/><Relationship Id="rId736" Type="http://schemas.openxmlformats.org/officeDocument/2006/relationships/hyperlink" Target="https://vn.indeed.com/jobs?as_phr=%22react%22&amp;as_any=developer%20programmer%20engineer%20contractor%20freelancer" TargetMode="External"/><Relationship Id="rId1061" Type="http://schemas.openxmlformats.org/officeDocument/2006/relationships/hyperlink" Target="https://jp.indeed.com/jobs?as_phr=%22dropwizard%22" TargetMode="External"/><Relationship Id="rId1159" Type="http://schemas.openxmlformats.org/officeDocument/2006/relationships/hyperlink" Target="https://ph.indeed.com/jobs?as_phr=%22dropwizard%22&amp;as_any=developer%20programmer%20engineer%20contractor%20freelancer" TargetMode="External"/><Relationship Id="rId1366" Type="http://schemas.openxmlformats.org/officeDocument/2006/relationships/hyperlink" Target="https://cr.indeed.com/jobs?as_phr=%22scala%22&amp;as_any=developer%20programmer%20engineer%20contractor%20freelancer%20desarrollador%20desarrolladora%20programadora%20programador%20ingeniero%20ingeniera%20contratista%20contrata%20autonomo" TargetMode="External"/><Relationship Id="rId168" Type="http://schemas.openxmlformats.org/officeDocument/2006/relationships/hyperlink" Target="https://eg.indeed.com/jobs?as_phr=%22react+native%22" TargetMode="External"/><Relationship Id="rId943" Type="http://schemas.openxmlformats.org/officeDocument/2006/relationships/hyperlink" Target="https://c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19" Type="http://schemas.openxmlformats.org/officeDocument/2006/relationships/hyperlink" Target="https://hu.indeed.com/jobs?as_phr=%22dropwizard%22&amp;as_any=developer%20programmer%20engineer%20contractor%20freelancer%20fejleszto%20programozo%20mernok%20vallalkozo%20szabaduszo" TargetMode="External"/><Relationship Id="rId1573" Type="http://schemas.openxmlformats.org/officeDocument/2006/relationships/hyperlink" Target="https://se.indeed.com/jobs?as_phr=%22clojure%22&amp;as_any=developer%20programmer%20engineer%20contractor%20freelancer%20utvecklare%20programmerare%20ingenjor%20entreprenor%20frilansare" TargetMode="External"/><Relationship Id="rId1780" Type="http://schemas.openxmlformats.org/officeDocument/2006/relationships/hyperlink" Target="https://il.indeed.com/jobs?as_phr=%22mongo+db%22" TargetMode="External"/><Relationship Id="rId1878" Type="http://schemas.openxmlformats.org/officeDocument/2006/relationships/hyperlink" Target="https://pl.indeed.com/jobs?as_phr=%22cassandra%22&amp;as_any=developer%20programmer%20engineer%20contractor%20freelancer%20programista%20deweloper%20inzynier%20kontrahent%20%22wolny%20strzelec%22" TargetMode="External"/><Relationship Id="rId72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375" Type="http://schemas.openxmlformats.org/officeDocument/2006/relationships/hyperlink" Target="https://ma.indeed.com/jobs?as_phr=%22flutter%22&amp;as_any=developer%20programmer%20engineer%20contractor%20freelancer" TargetMode="External"/><Relationship Id="rId582" Type="http://schemas.openxmlformats.org/officeDocument/2006/relationships/hyperlink" Target="https://kr.indeed.com/jobs?as_phr=%22react%22" TargetMode="External"/><Relationship Id="rId803" Type="http://schemas.openxmlformats.org/officeDocument/2006/relationships/hyperlink" Target="https://ng.indeed.com/jobs?as_phr=%22jsf%22&amp;as_any=developer%20programmer%20engineer%20contractor%20freelancer" TargetMode="External"/><Relationship Id="rId1226" Type="http://schemas.openxmlformats.org/officeDocument/2006/relationships/hyperlink" Target="https://es.indeed.com/jobs?as_phr=%22quarkus%22&amp;as_any=developer%20programmer%20engineer%20contractor%20freelancer%20desarrollador%20desarrolladora%20programadora%20programador%20ingeniero%20ingeniera%20contratista%20contrata%20autonomo" TargetMode="External"/><Relationship Id="rId1433" Type="http://schemas.openxmlformats.org/officeDocument/2006/relationships/hyperlink" Target="https://ie.indeed.com/jobs?as_phr=%22clojure%22&amp;as_any=developer%20programmer%20engineer%20contractor%20freelancer" TargetMode="External"/><Relationship Id="rId1640" Type="http://schemas.openxmlformats.org/officeDocument/2006/relationships/hyperlink" Target="https://au.indeed.com/jobs?as_phr=%22neo4j%22&amp;as_any=developer%20programmer%20engineer%20contractor%20freelancer" TargetMode="External"/><Relationship Id="rId1738" Type="http://schemas.openxmlformats.org/officeDocument/2006/relationships/hyperlink" Target="https://gr.indeed.com/jobs?as_phr=%22mongo+db%22" TargetMode="External"/><Relationship Id="rId3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hk.indeed.com/jobs?as_phr=%22vue%22&amp;as_any=developer%20programmer%20engineer%20contractor%20freelancer" TargetMode="External"/><Relationship Id="rId442" Type="http://schemas.openxmlformats.org/officeDocument/2006/relationships/hyperlink" Target="https://pk.indeed.com/jobs?as_phr=%22jsf%22&amp;as_any=developer%20programmer%20engineer%20contractor%20freelancer" TargetMode="External"/><Relationship Id="rId887" Type="http://schemas.openxmlformats.org/officeDocument/2006/relationships/hyperlink" Target="https://at.indeed.com/jobs?as_phr=%22spring+boot%22&amp;as_any=developer%20programmer%20engineer%20contractor%20freelancer%20programmierer%20programmiererin%20entwickler%20entwicklerin%20freiberufler%20freiberuflerin" TargetMode="External"/><Relationship Id="rId1072" Type="http://schemas.openxmlformats.org/officeDocument/2006/relationships/hyperlink" Target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00" Type="http://schemas.openxmlformats.org/officeDocument/2006/relationships/hyperlink" Target="https://pk.indeed.com/jobs?as_phr=%22kotlin%22&amp;as_any=developer%20programmer%20engineer%20contractor%20freelancer" TargetMode="External"/><Relationship Id="rId1945" Type="http://schemas.openxmlformats.org/officeDocument/2006/relationships/hyperlink" Target="https://ch.indeed.com/jobs?as_phr=%22neo4j%22&amp;as_any=developer%20programmer%20engineer%20contractor%20freelancer%20programmierer%20programmiererin%20entwickler%20entwicklerin%20freiberufler%20freiberuflerin" TargetMode="External"/><Relationship Id="rId302" Type="http://schemas.openxmlformats.org/officeDocument/2006/relationships/hyperlink" Target="https://il.indeed.com/jobs?as_phr=%22jsf%22" TargetMode="External"/><Relationship Id="rId747" Type="http://schemas.openxmlformats.org/officeDocument/2006/relationships/hyperlink" Target="https://vn.indeed.com/jobs?as_phr=%22jsf%22&amp;as_any=developer%20programmer%20engineer%20contractor%20freelancer" TargetMode="External"/><Relationship Id="rId954" Type="http://schemas.openxmlformats.org/officeDocument/2006/relationships/hyperlink" Target="https://cz.indeed.com/jobs?as_phr=%22micronaut%22&amp;as_any=developer%20programmer%20engineer%20contractor%20freelancer%20vyvojar%20programator%20inzenyr%20dodavatel%20%22nezavisly%20pracovnik%22" TargetMode="External"/><Relationship Id="rId1377" Type="http://schemas.openxmlformats.org/officeDocument/2006/relationships/hyperlink" Target="https://dk.indeed.com/jobs?as_phr=%22groovy%22" TargetMode="External"/><Relationship Id="rId1584" Type="http://schemas.openxmlformats.org/officeDocument/2006/relationships/hyperlink" Target="https://th.indeed.com/jobs?as_phr=%22java%22&amp;as_any=developer%20programmer%20engineer%20contractor%20freelancer" TargetMode="External"/><Relationship Id="rId1791" Type="http://schemas.openxmlformats.org/officeDocument/2006/relationships/hyperlink" Target="https://kw.indeed.com/jobs?as_phr=%22postgres%22&amp;as_any=developer%20programmer%20engineer%20contractor%20freelancer&amp;as_not=PostgreSQL" TargetMode="External"/><Relationship Id="rId1805" Type="http://schemas.openxmlformats.org/officeDocument/2006/relationships/hyperlink" Target="https://malaysia.indeed.com/jobs?as_phr=%22couchbase%22&amp;as_any=developer%20programmer%20engineer%20contractor%20freelancer" TargetMode="External"/><Relationship Id="rId83" Type="http://schemas.openxmlformats.org/officeDocument/2006/relationships/hyperlink" Target="https://ca.indeed.com/jobs?as_phr=%22javafx%22&amp;as_any=developer%20programmer%20engineer%20contractor%20freelancer" TargetMode="External"/><Relationship Id="rId179" Type="http://schemas.openxmlformats.org/officeDocument/2006/relationships/hyperlink" Target="https://eg.indeed.com/jobs?as_phr=%22xamarin%22" TargetMode="External"/><Relationship Id="rId386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593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607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814" Type="http://schemas.openxmlformats.org/officeDocument/2006/relationships/hyperlink" Target="https://malaysia.indeed.com/jobs?as_phr=%22angular%22&amp;as_any=developer%20programmer%20engineer%20contractor%20freelancer" TargetMode="External"/><Relationship Id="rId1237" Type="http://schemas.openxmlformats.org/officeDocument/2006/relationships/hyperlink" Target="https://ch.indeed.com/jobs?as_phr=%22spring+boot%22&amp;as_any=developer%20programmer%20engineer%20contractor%20freelancer%20programmierer%20programmiererin%20entwickler%20entwicklerin%20freiberufler%20freiberuflerin" TargetMode="External"/><Relationship Id="rId1444" Type="http://schemas.openxmlformats.org/officeDocument/2006/relationships/hyperlink" Target="https://jp.indeed.com/jobs?as_phr=%22java%22" TargetMode="External"/><Relationship Id="rId1651" Type="http://schemas.openxmlformats.org/officeDocument/2006/relationships/hyperlink" Target="https://bh.indeed.com/jobs?as_phr=%22cassandra%22&amp;as_any=developer%20programmer%20engineer%20contractor%20freelancer" TargetMode="External"/><Relationship Id="rId1889" Type="http://schemas.openxmlformats.org/officeDocument/2006/relationships/hyperlink" Target="https://qa.indeed.com/jobs?as_phr=%22couchbase%22&amp;as_any=developer%20programmer%20engineer%20contractor%20freelancer" TargetMode="External"/><Relationship Id="rId246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453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0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898" Type="http://schemas.openxmlformats.org/officeDocument/2006/relationships/hyperlink" Target="https://bh.indeed.com/jobs?as_phr=%22micronaut%22&amp;as_any=developer%20programmer%20engineer%20contractor%20freelancer" TargetMode="External"/><Relationship Id="rId1083" Type="http://schemas.openxmlformats.org/officeDocument/2006/relationships/hyperlink" Target="https://mx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90" Type="http://schemas.openxmlformats.org/officeDocument/2006/relationships/hyperlink" Target="https://uy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04" Type="http://schemas.openxmlformats.org/officeDocument/2006/relationships/hyperlink" Target="https://v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511" Type="http://schemas.openxmlformats.org/officeDocument/2006/relationships/hyperlink" Target="https://pe.indeed.com/jobs?as_phr=%22scala%22&amp;as_any=developer%20programmer%20engineer%20contractor%20freelancer%20desarrollador%20desarrolladora%20programadora%20programador%20ingeniero%20ingeniera%20contratista%20contrata%20autonomo" TargetMode="External"/><Relationship Id="rId1749" Type="http://schemas.openxmlformats.org/officeDocument/2006/relationships/hyperlink" Target="https://hu.indeed.com/jobs?as_phr=%22postgres%22&amp;as_any=developer%20programmer%20engineer%20contractor%20freelancer%20fejleszto%20programozo%20mernok%20vallalkozo%20szabaduszo&amp;as_not=PostgreSQL" TargetMode="External"/><Relationship Id="rId1956" Type="http://schemas.openxmlformats.org/officeDocument/2006/relationships/hyperlink" Target="https://th.indeed.com/jobs?as_phr=%22cassandra%22&amp;as_any=developer%20programmer%20engineer%20contractor%20freelancer" TargetMode="External"/><Relationship Id="rId106" Type="http://schemas.openxmlformats.org/officeDocument/2006/relationships/hyperlink" Target="https://cn.indeed.com/jobs?as_phr=%22javafx%22" TargetMode="External"/><Relationship Id="rId313" Type="http://schemas.openxmlformats.org/officeDocument/2006/relationships/hyperlink" Target="https://jp.indeed.com/jobs?as_phr=%22vaadin%22" TargetMode="External"/><Relationship Id="rId758" Type="http://schemas.openxmlformats.org/officeDocument/2006/relationships/hyperlink" Target="https://ae.indeed.com/jobs?as_phr=%22angular%22&amp;as_any=developer%20programmer%20engineer%20contractor%20freelancer" TargetMode="External"/><Relationship Id="rId965" Type="http://schemas.openxmlformats.org/officeDocument/2006/relationships/hyperlink" Target="https://ec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150" Type="http://schemas.openxmlformats.org/officeDocument/2006/relationships/hyperlink" Target="https://p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88" Type="http://schemas.openxmlformats.org/officeDocument/2006/relationships/hyperlink" Target="https://eg.indeed.com/jobs?as_phr=%22clojure%22" TargetMode="External"/><Relationship Id="rId1595" Type="http://schemas.openxmlformats.org/officeDocument/2006/relationships/hyperlink" Target="https://ua.indeed.com/jobs?as_phr=%22kotlin%22" TargetMode="External"/><Relationship Id="rId1609" Type="http://schemas.openxmlformats.org/officeDocument/2006/relationships/hyperlink" Target="https://uy.indeed.com/jobs?as_phr=%22java%22&amp;as_any=developer%20programmer%20engineer%20contractor%20freelancer%20desarrollador%20desarrolladora%20programadora%20programador%20ingeniero%20ingeniera%20contratista%20contrata%20autonomo" TargetMode="External"/><Relationship Id="rId1816" Type="http://schemas.openxmlformats.org/officeDocument/2006/relationships/hyperlink" Target="https://ma.indeed.com/jobs?as_phr=%22mongo+db%22&amp;as_any=developer%20programmer%20engineer%20contractor%20freelancer" TargetMode="External"/><Relationship Id="rId10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94" Type="http://schemas.openxmlformats.org/officeDocument/2006/relationships/hyperlink" Target="https://cl.indeed.com/jobs?as_phr=%22flutter%22" TargetMode="External"/><Relationship Id="rId397" Type="http://schemas.openxmlformats.org/officeDocument/2006/relationships/hyperlink" Target="https://nz.indeed.com/jobs?as_phr=%22vaadin%22&amp;as_any=developer%20programmer%20engineer%20contractor%20freelancer" TargetMode="External"/><Relationship Id="rId520" Type="http://schemas.openxmlformats.org/officeDocument/2006/relationships/hyperlink" Target="https://qa.indeed.com/jobs?as_phr=%22javafx%22&amp;as_any=developer%20programmer%20engineer%20contractor%20freelancer" TargetMode="External"/><Relationship Id="rId618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825" Type="http://schemas.openxmlformats.org/officeDocument/2006/relationships/hyperlink" Target="https://ie.indeed.com/jobs?as_phr=%22jsf%22&amp;as_any=developer%20programmer%20engineer%20contractor%20freelancer" TargetMode="External"/><Relationship Id="rId1248" Type="http://schemas.openxmlformats.org/officeDocument/2006/relationships/hyperlink" Target="https://tw.indeed.com/jobs?as_phr=%22micronaut%22" TargetMode="External"/><Relationship Id="rId1455" Type="http://schemas.openxmlformats.org/officeDocument/2006/relationships/hyperlink" Target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62" Type="http://schemas.openxmlformats.org/officeDocument/2006/relationships/hyperlink" Target="https://br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257" Type="http://schemas.openxmlformats.org/officeDocument/2006/relationships/hyperlink" Target="https://in.indeed.com/jobs?as_phr=%22thymeleaf%22&amp;as_any=developer%20programmer%20engineer%20contractor%20freelancer" TargetMode="External"/><Relationship Id="rId464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1010" Type="http://schemas.openxmlformats.org/officeDocument/2006/relationships/hyperlink" Target="https://hk.indeed.com/jobs?as_phr=%22micronaut%22&amp;as_any=developer%20programmer%20engineer%20contractor%20freelancer" TargetMode="External"/><Relationship Id="rId1094" Type="http://schemas.openxmlformats.org/officeDocument/2006/relationships/hyperlink" Target="https://ma.indeed.com/jobs?as_phr=%22micronaut%22&amp;as_any=developer%20programmer%20engineer%20contractor%20freelancer" TargetMode="External"/><Relationship Id="rId1108" Type="http://schemas.openxmlformats.org/officeDocument/2006/relationships/hyperlink" Target="https://nz.indeed.com/jobs?as_phr=%22micronaut%22&amp;as_any=developer%20programmer%20engineer%20contractor%20freelancer" TargetMode="External"/><Relationship Id="rId1315" Type="http://schemas.openxmlformats.org/officeDocument/2006/relationships/hyperlink" Target="https://ar.indeed.com/jobs?as_phr=%22kotlin%22&amp;as_any=developer%20programmer%20engineer%20contractor%20freelancer%20desarrollador%20desarrolladora%20programadora%20programador%20ingeniero%20ingeniera%20contratista%20contrata%20autonomo" TargetMode="External"/><Relationship Id="rId1967" Type="http://schemas.openxmlformats.org/officeDocument/2006/relationships/hyperlink" Target="https://ua.indeed.com/jobs?as_phr=%22couchbase%22" TargetMode="External"/><Relationship Id="rId117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671" Type="http://schemas.openxmlformats.org/officeDocument/2006/relationships/hyperlink" Target="https://ua.indeed.com/jobs?as_phr=%22vue%22" TargetMode="External"/><Relationship Id="rId769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976" Type="http://schemas.openxmlformats.org/officeDocument/2006/relationships/hyperlink" Target="https://eg.indeed.com/jobs?as_phr=%22helidon%22" TargetMode="External"/><Relationship Id="rId1399" Type="http://schemas.openxmlformats.org/officeDocument/2006/relationships/hyperlink" Target="https://de.indeed.com/jobs?as_phr=%22java%22&amp;as_any=developer%20programmer%20engineer%20contractor%20freelancer%20programmierer%20programmiererin%20entwickler%20entwicklerin%20freiberufler%20freiberuflerin" TargetMode="External"/><Relationship Id="rId324" Type="http://schemas.openxmlformats.org/officeDocument/2006/relationships/hyperlink" Target="https://kw.indeed.com/jobs?as_phr=%22thymeleaf%22&amp;as_any=developer%20programmer%20engineer%20contractor%20freelancer" TargetMode="External"/><Relationship Id="rId531" Type="http://schemas.openxmlformats.org/officeDocument/2006/relationships/hyperlink" Target="https://ro.indeed.com/jobs?as_phr=%22flutter%22" TargetMode="External"/><Relationship Id="rId629" Type="http://schemas.openxmlformats.org/officeDocument/2006/relationships/hyperlink" Target="https://tw.indeed.com/jobs?as_phr=%22react%22" TargetMode="External"/><Relationship Id="rId1161" Type="http://schemas.openxmlformats.org/officeDocument/2006/relationships/hyperlink" Target="https://pl.indeed.com/jobs?as_phr=%22jakarta+ee%22&amp;as_any=developer%20programmer%20engineer%20contractor%20freelancer%20programista%20deweloper%20inzynier%20kontrahent%20%22wolny%20strzelec%22" TargetMode="External"/><Relationship Id="rId1259" Type="http://schemas.openxmlformats.org/officeDocument/2006/relationships/hyperlink" Target="https://tr.indeed.com/jobs?as_phr=%22jakarta+ee%22&amp;as_any=developer%20programmer%20engineer%20contractor%20freelancer%20gelistirici%20programci%20muhendis%20meteahhit%20%22serbest%20calisan%22" TargetMode="External"/><Relationship Id="rId1466" Type="http://schemas.openxmlformats.org/officeDocument/2006/relationships/hyperlink" Target="https://mx.indeed.com/jobs?as_phr=%22scala%22&amp;as_any=developer%20programmer%20engineer%20contractor%20freelancer%20desarrollador%20desarrolladora%20programadora%20programador%20ingeniero%20ingeniera%20contratista%20contrata%20autonomo" TargetMode="External"/><Relationship Id="rId2005" Type="http://schemas.openxmlformats.org/officeDocument/2006/relationships/hyperlink" Target="https://vn.indeed.com/jobs?as_phr=%22neo4j%22&amp;as_any=developer%20programmer%20engineer%20contractor%20freelancer" TargetMode="External"/><Relationship Id="rId836" Type="http://schemas.openxmlformats.org/officeDocument/2006/relationships/hyperlink" Target="https://gr.indeed.com/jobs?as_phr=%22angular%22" TargetMode="External"/><Relationship Id="rId1021" Type="http://schemas.openxmlformats.org/officeDocument/2006/relationships/hyperlink" Target="https://in.indeed.com/jobs?as_phr=%22jakarta+ee%22&amp;as_any=developer%20programmer%20engineer%20contractor%20freelancer" TargetMode="External"/><Relationship Id="rId1119" Type="http://schemas.openxmlformats.org/officeDocument/2006/relationships/hyperlink" Target="https://no.indeed.com/jobs?as_phr=%22jakarta+ee%22&amp;as_any=developer%20programmer%20engineer%20contractor%20freelancer%20utvikler%20programmerer%20ingenior%20entreprenor%20frilanser" TargetMode="External"/><Relationship Id="rId1673" Type="http://schemas.openxmlformats.org/officeDocument/2006/relationships/hyperlink" Target="https://cl.indeed.com/jobs?as_phr=%22mongo+db%22" TargetMode="External"/><Relationship Id="rId1880" Type="http://schemas.openxmlformats.org/officeDocument/2006/relationships/hyperlink" Target="https://pt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1978" Type="http://schemas.openxmlformats.org/officeDocument/2006/relationships/hyperlink" Target="https://uk.indeed.com/jobs?as_phr=%22mongo+db%22&amp;as_any=developer%20programmer%20engineer%20contractor%20freelancer" TargetMode="External"/><Relationship Id="rId903" Type="http://schemas.openxmlformats.org/officeDocument/2006/relationships/hyperlink" Target="https://be.indeed.com/jobs?as_phr=%22micro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26" Type="http://schemas.openxmlformats.org/officeDocument/2006/relationships/hyperlink" Target="https://at.indeed.com/jobs?as_phr=%22scala%22&amp;as_any=developer%20programmer%20engineer%20contractor%20freelancer%20programmierer%20programmiererin%20entwickler%20entwicklerin%20freiberufler%20freiberuflerin" TargetMode="External"/><Relationship Id="rId1533" Type="http://schemas.openxmlformats.org/officeDocument/2006/relationships/hyperlink" Target="https://qa.indeed.com/jobs?as_phr=%22clojure%22&amp;as_any=developer%20programmer%20engineer%20contractor%20freelancer" TargetMode="External"/><Relationship Id="rId1740" Type="http://schemas.openxmlformats.org/officeDocument/2006/relationships/hyperlink" Target="https://gr.indeed.com/jobs?as_phr=%22cassandra%22" TargetMode="External"/><Relationship Id="rId32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1600" Type="http://schemas.openxmlformats.org/officeDocument/2006/relationships/hyperlink" Target="https://ae.indeed.com/jobs?as_phr=%22kotlin%22&amp;as_any=developer%20programmer%20engineer%20contractor%20freelancer" TargetMode="External"/><Relationship Id="rId1838" Type="http://schemas.openxmlformats.org/officeDocument/2006/relationships/hyperlink" Target="https://no.indeed.com/jobs?as_phr=%22my+sql%22&amp;as_any=developer%20programmer%20engineer%20contractor%20freelancer%20utvikler%20programmerer%20ingenior%20entreprenor%20frilanser" TargetMode="External"/><Relationship Id="rId181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1905" Type="http://schemas.openxmlformats.org/officeDocument/2006/relationships/hyperlink" Target="https://sa.indeed.com/jobs?as_phr=%22postgres%22&amp;as_any=developer%20programmer%20engineer%20contractor%20freelancer&amp;as_not=PostgreSQL" TargetMode="External"/><Relationship Id="rId279" Type="http://schemas.openxmlformats.org/officeDocument/2006/relationships/hyperlink" Target="https://ie.indeed.com/jobs?as_phr=%22jsf%22&amp;as_any=developer%20programmer%20engineer%20contractor%20freelancer" TargetMode="External"/><Relationship Id="rId486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693" Type="http://schemas.openxmlformats.org/officeDocument/2006/relationships/hyperlink" Target="https://uk.indeed.com/jobs?as_phr=%22thymeleaf%22&amp;as_any=developer%20programmer%20engineer%20contractor%20freelancer" TargetMode="External"/><Relationship Id="rId139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346" Type="http://schemas.openxmlformats.org/officeDocument/2006/relationships/hyperlink" Target="https://malaysia.indeed.com/jobs?as_phr=%22jsf%22&amp;as_any=developer%20programmer%20engineer%20contractor%20freelancer" TargetMode="External"/><Relationship Id="rId553" Type="http://schemas.openxmlformats.org/officeDocument/2006/relationships/hyperlink" Target="https://sa.indeed.com/jobs?as_phr=%22vue%22&amp;as_any=developer%20programmer%20engineer%20contractor%20freelancer" TargetMode="External"/><Relationship Id="rId760" Type="http://schemas.openxmlformats.org/officeDocument/2006/relationships/hyperlink" Target="https://ua.indeed.com/jobs?as_phr=%22angular%22" TargetMode="External"/><Relationship Id="rId998" Type="http://schemas.openxmlformats.org/officeDocument/2006/relationships/hyperlink" Target="https://de.indeed.com/jobs?as_phr=%22dropwizard%22&amp;as_any=developer%20programmer%20engineer%20contractor%20freelancer%20programmierer%20programmiererin%20entwickler%20entwicklerin%20freiberufler%20freiberuflerin" TargetMode="External"/><Relationship Id="rId1183" Type="http://schemas.openxmlformats.org/officeDocument/2006/relationships/hyperlink" Target="https://ro.indeed.com/jobs?as_phr=%22microprofile%22" TargetMode="External"/><Relationship Id="rId1390" Type="http://schemas.openxmlformats.org/officeDocument/2006/relationships/hyperlink" Target="https://fi.indeed.com/jobs?as_phr=%22kotlin%22&amp;as_any=developer%20programmer%20engineer%20contractor%20freelancer%20ohjelmistokehittaja%20ohjelmoija%20insinoori%20urakoitsija" TargetMode="External"/><Relationship Id="rId206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3" Type="http://schemas.openxmlformats.org/officeDocument/2006/relationships/hyperlink" Target="https://ng.indeed.com/jobs?as_phr=%22xamarin%22&amp;as_any=developer%20programmer%20engineer%20contractor%20freelancer" TargetMode="External"/><Relationship Id="rId858" Type="http://schemas.openxmlformats.org/officeDocument/2006/relationships/hyperlink" Target="https://cl.indeed.com/jobs?as_phr=%22angular%22" TargetMode="External"/><Relationship Id="rId1043" Type="http://schemas.openxmlformats.org/officeDocument/2006/relationships/hyperlink" Target="https://it.indeed.com/jobs?as_phr=%22microprofile%22&amp;as_any=developer%20programmer%20engineer%20contractor%20freelancer%20sviluppatore%20sviluppatrice%20programmatrice%20programmatore%20ingegnera%20ingegnere%20committente%20%22libero%20professionista%22" TargetMode="External"/><Relationship Id="rId1488" Type="http://schemas.openxmlformats.org/officeDocument/2006/relationships/hyperlink" Target="https://ng.indeed.com/jobs?as_phr=%22clojure%22&amp;as_any=developer%20programmer%20engineer%20contractor%20freelancer" TargetMode="External"/><Relationship Id="rId1695" Type="http://schemas.openxmlformats.org/officeDocument/2006/relationships/hyperlink" Target="https://cz.indeed.com/jobs?as_phr=%22postgres%22&amp;as_any=developer%20programmer%20engineer%20contractor%20freelancer%20vyvojar%20programator%20inzenyr%20dodavatel%20%22nezavisly%20pracovnik%22&amp;as_not=PostgreSQL" TargetMode="External"/><Relationship Id="rId620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718" Type="http://schemas.openxmlformats.org/officeDocument/2006/relationships/hyperlink" Target="https://www.indeed.com/jobs?as_phr=%22vaadin%22&amp;as_any=developer%20programmer%20engineer%20contractor%20freelancer" TargetMode="External"/><Relationship Id="rId925" Type="http://schemas.openxmlformats.org/officeDocument/2006/relationships/hyperlink" Target="https://cl.indeed.com/jobs?as_phr=%22quarkus%22" TargetMode="External"/><Relationship Id="rId1250" Type="http://schemas.openxmlformats.org/officeDocument/2006/relationships/hyperlink" Target="https://tw.indeed.com/jobs?as_phr=%22dropwizard%22" TargetMode="External"/><Relationship Id="rId1348" Type="http://schemas.openxmlformats.org/officeDocument/2006/relationships/hyperlink" Target="https://ca.indeed.com/jobs?as_phr=%22clojure%22&amp;as_any=developer%20programmer%20engineer%20contractor%20freelancer" TargetMode="External"/><Relationship Id="rId1555" Type="http://schemas.openxmlformats.org/officeDocument/2006/relationships/hyperlink" Target="https://za.indeed.com/jobs?as_phr=%22kotlin%22&amp;as_any=developer%20programmer%20engineer%20contractor%20freelancer" TargetMode="External"/><Relationship Id="rId1762" Type="http://schemas.openxmlformats.org/officeDocument/2006/relationships/hyperlink" Target="https://id.indeed.com/jobs?as_phr=%22mongo+db%22&amp;as_any=developer%20programmer%20engineer%20contractor%20freelancer" TargetMode="External"/><Relationship Id="rId1110" Type="http://schemas.openxmlformats.org/officeDocument/2006/relationships/hyperlink" Target="https://nz.indeed.com/jobs?as_phr=%22dropwizard%22&amp;as_any=developer%20programmer%20engineer%20contractor%20freelancer" TargetMode="External"/><Relationship Id="rId1208" Type="http://schemas.openxmlformats.org/officeDocument/2006/relationships/hyperlink" Target="https://sg.indeed.com/jobs?as_phr=%22dropwizard%22&amp;as_any=developer%20programmer%20engineer%20contractor%20freelancer" TargetMode="External"/><Relationship Id="rId1415" Type="http://schemas.openxmlformats.org/officeDocument/2006/relationships/hyperlink" Target="https://hu.indeed.com/jobs?as_phr=%22kotlin%22&amp;as_any=developer%20programmer%20engineer%20contractor%20freelancer%20fejleszto%20programozo%20mernok%20vallalkozo%20szabaduszo" TargetMode="External"/><Relationship Id="rId54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22" Type="http://schemas.openxmlformats.org/officeDocument/2006/relationships/hyperlink" Target="https://ve.indeed.com/jobs?as_phr=%22groovy%22&amp;as_any=developer%20programmer%20engineer%20contractor%20freelancer%20desarrollador%20desarrolladora%20programadora%20programador%20ingeniero%20ingeniera%20contratista%20contrata%20autonomo" TargetMode="External"/><Relationship Id="rId1927" Type="http://schemas.openxmlformats.org/officeDocument/2006/relationships/hyperlink" Target="https://kr.indeed.com/jobs?as_phr=%22neo4j%22" TargetMode="External"/><Relationship Id="rId270" Type="http://schemas.openxmlformats.org/officeDocument/2006/relationships/hyperlink" Target="https://id.indeed.com/jobs?as_phr=%22vaadin%22&amp;as_any=developer%20programmer%20engineer%20contractor%20freelancer" TargetMode="External"/><Relationship Id="rId130" Type="http://schemas.openxmlformats.org/officeDocument/2006/relationships/hyperlink" Target="https://cr.indeed.com/jobs?as_phr=%22javafx%22&amp;as_any=developer%20programmer%20engineer%20contractor%20freelancer%20desarrollador%20desarrolladora%20programadora%20programador%20ingeniero%20ingeniera%20contratista%20contrata%20autonomo" TargetMode="External"/><Relationship Id="rId368" Type="http://schemas.openxmlformats.org/officeDocument/2006/relationships/hyperlink" Target="https://ma.indeed.com/jobs?as_phr=%22react%22&amp;as_any=developer%20programmer%20engineer%20contractor%20freelancer" TargetMode="External"/><Relationship Id="rId575" Type="http://schemas.openxmlformats.org/officeDocument/2006/relationships/hyperlink" Target="https://za.indeed.com/jobs?as_phr=%22thymeleaf%22&amp;as_any=developer%20programmer%20engineer%20contractor%20freelancer" TargetMode="External"/><Relationship Id="rId782" Type="http://schemas.openxmlformats.org/officeDocument/2006/relationships/hyperlink" Target="https://ru.indeed.com/jobs?as_phr=%22angular%22" TargetMode="External"/><Relationship Id="rId228" Type="http://schemas.openxmlformats.org/officeDocument/2006/relationships/hyperlink" Target="https://hk.indeed.com/jobs?as_phr=%22react%22&amp;as_any=developer%20programmer%20engineer%20contractor%20freelancer" TargetMode="External"/><Relationship Id="rId435" Type="http://schemas.openxmlformats.org/officeDocument/2006/relationships/hyperlink" Target="https://om.indeed.com/jobs?as_phr=%22flutter%22&amp;as_any=developer%20programmer%20engineer%20contractor%20freelancer" TargetMode="External"/><Relationship Id="rId642" Type="http://schemas.openxmlformats.org/officeDocument/2006/relationships/hyperlink" Target="https://th.indeed.com/jobs?as_phr=%22jsf%22&amp;as_any=developer%20programmer%20engineer%20contractor%20freelancer" TargetMode="External"/><Relationship Id="rId1065" Type="http://schemas.openxmlformats.org/officeDocument/2006/relationships/hyperlink" Target="https://kw.indeed.com/jobs?as_phr=%22quarkus%22&amp;as_any=developer%20programmer%20engineer%20contractor%20freelancer" TargetMode="External"/><Relationship Id="rId1272" Type="http://schemas.openxmlformats.org/officeDocument/2006/relationships/hyperlink" Target="https://ae.indeed.com/jobs?as_phr=%22spring+boot%22&amp;as_any=developer%20programmer%20engineer%20contractor%20freelancer" TargetMode="External"/><Relationship Id="rId502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947" Type="http://schemas.openxmlformats.org/officeDocument/2006/relationships/hyperlink" Target="https://c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132" Type="http://schemas.openxmlformats.org/officeDocument/2006/relationships/hyperlink" Target="https://pk.indeed.com/jobs?as_phr=%22spring+boot%22&amp;as_any=developer%20programmer%20engineer%20contractor%20freelancer" TargetMode="External"/><Relationship Id="rId1577" Type="http://schemas.openxmlformats.org/officeDocument/2006/relationships/hyperlink" Target="https://ch.indeed.com/jobs?as_phr=%22groovy%22&amp;as_any=developer%20programmer%20engineer%20contractor%20freelancer%20programmierer%20programmiererin%20entwickler%20entwicklerin%20freiberufler%20freiberuflerin" TargetMode="External"/><Relationship Id="rId1784" Type="http://schemas.openxmlformats.org/officeDocument/2006/relationships/hyperlink" Target="https://jp.indeed.com/jobs?as_phr=%22my+sql%22" TargetMode="External"/><Relationship Id="rId1991" Type="http://schemas.openxmlformats.org/officeDocument/2006/relationships/hyperlink" Target="https://www.indeed.com/jobs?as_phr=%22couchbase%22&amp;as_any=developer%20programmer%20engineer%20contractor%20freelancer" TargetMode="External"/><Relationship Id="rId76" Type="http://schemas.openxmlformats.org/officeDocument/2006/relationships/hyperlink" Target="https://ca.indeed.com/jobs?as_phr=%22jsf%22&amp;as_any=developer%20programmer%20engineer%20contractor%20freelancer" TargetMode="External"/><Relationship Id="rId807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1437" Type="http://schemas.openxmlformats.org/officeDocument/2006/relationships/hyperlink" Target="https://it.indeed.com/jobs?as_phr=%22groovy%22&amp;as_any=developer%20programmer%20engineer%20contractor%20freelancer%20sviluppatore%20sviluppatrice%20programmatrice%20programmatore%20ingegnera%20ingegnere%20committente%20%22libero%20professionista%22" TargetMode="External"/><Relationship Id="rId1644" Type="http://schemas.openxmlformats.org/officeDocument/2006/relationships/hyperlink" Target="https://at.indeed.com/jobs?as_phr=%22couchbase%22&amp;as_any=developer%20programmer%20engineer%20contractor%20freelancer%20programmierer%20programmiererin%20entwickler%20entwicklerin%20freiberufler%20freiberuflerin" TargetMode="External"/><Relationship Id="rId1851" Type="http://schemas.openxmlformats.org/officeDocument/2006/relationships/hyperlink" Target="https://pk.indeed.com/jobs?as_phr=%22postgres%22&amp;as_any=developer%20programmer%20engineer%20contractor%20freelancer&amp;as_not=PostgreSQL" TargetMode="External"/><Relationship Id="rId1504" Type="http://schemas.openxmlformats.org/officeDocument/2006/relationships/hyperlink" Target="https://pa.indeed.com/jobs?as_phr=%22java%22&amp;as_any=developer%20programmer%20engineer%20contractor%20freelancer%20desarrollador%20desarrolladora%20programadora%20programador%20ingeniero%20ingeniera%20contratista%20contrata%20autonomo" TargetMode="External"/><Relationship Id="rId1711" Type="http://schemas.openxmlformats.org/officeDocument/2006/relationships/hyperlink" Target="https://ec.indeed.com/jobs?as_phr=%22neo4j%22&amp;as_any=developer%20programmer%20engineer%20contractor%20freelancer%20desarrollador%20desarrolladora%20programadora%20programador%20ingeniero%20ingeniera%20contratista%20contrata%20autonomo" TargetMode="External"/><Relationship Id="rId1949" Type="http://schemas.openxmlformats.org/officeDocument/2006/relationships/hyperlink" Target="https://tw.indeed.com/jobs?as_phr=%22couchbase%22" TargetMode="External"/><Relationship Id="rId292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1809" Type="http://schemas.openxmlformats.org/officeDocument/2006/relationships/hyperlink" Target="https://mx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597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152" Type="http://schemas.openxmlformats.org/officeDocument/2006/relationships/hyperlink" Target="https://dk.indeed.com/jobs?as_phr=%22vue%22" TargetMode="External"/><Relationship Id="rId457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1087" Type="http://schemas.openxmlformats.org/officeDocument/2006/relationships/hyperlink" Target="https://mx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94" Type="http://schemas.openxmlformats.org/officeDocument/2006/relationships/hyperlink" Target="https://www.indeed.com/jobs?as_phr=%22jakarta+ee%22&amp;as_any=developer%20programmer%20engineer%20contractor%20freelancer" TargetMode="External"/><Relationship Id="rId664" Type="http://schemas.openxmlformats.org/officeDocument/2006/relationships/hyperlink" Target="https://ua.indeed.com/jobs?as_phr=%22react%22" TargetMode="External"/><Relationship Id="rId871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969" Type="http://schemas.openxmlformats.org/officeDocument/2006/relationships/hyperlink" Target="https://ec.indeed.com/jobs?as_phr=%22helidon%22&amp;as_any=developer%20programmer%20engineer%20contractor%20freelancer%20desarrollador%20desarrolladora%20programadora%20programador%20ingeniero%20ingeniera%20contratista%20contrata%20autonomo" TargetMode="External"/><Relationship Id="rId1599" Type="http://schemas.openxmlformats.org/officeDocument/2006/relationships/hyperlink" Target="https://ae.indeed.com/jobs?as_phr=%22java%22&amp;as_any=developer%20programmer%20engineer%20contractor%20freelancer" TargetMode="External"/><Relationship Id="rId317" Type="http://schemas.openxmlformats.org/officeDocument/2006/relationships/hyperlink" Target="https://jp.indeed.com/jobs?as_phr=%22xamarin%22" TargetMode="External"/><Relationship Id="rId524" Type="http://schemas.openxmlformats.org/officeDocument/2006/relationships/hyperlink" Target="https://ro.indeed.com/jobs?as_phr=%22react%22" TargetMode="External"/><Relationship Id="rId731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1154" Type="http://schemas.openxmlformats.org/officeDocument/2006/relationships/hyperlink" Target="https://ph.indeed.com/jobs?as_phr=%22jakarta+ee%22&amp;as_any=developer%20programmer%20engineer%20contractor%20freelancer" TargetMode="External"/><Relationship Id="rId1361" Type="http://schemas.openxmlformats.org/officeDocument/2006/relationships/hyperlink" Target="https://co.indeed.com/jobs?as_phr=%22scala%22&amp;as_any=developer%20programmer%20engineer%20contractor%20freelancer%20desarrollador%20desarrolladora%20programadora%20programador%20ingeniero%20ingeniera%20contratista%20contrata%20autonomo" TargetMode="External"/><Relationship Id="rId1459" Type="http://schemas.openxmlformats.org/officeDocument/2006/relationships/hyperlink" Target="https://malaysia.indeed.com/jobs?as_phr=%22java%22&amp;as_any=developer%20programmer%20engineer%20contractor%20freelancer" TargetMode="External"/><Relationship Id="rId98" Type="http://schemas.openxmlformats.org/officeDocument/2006/relationships/hyperlink" Target="https://cn.indeed.com/jobs?as_phr=%22react%22" TargetMode="External"/><Relationship Id="rId829" Type="http://schemas.openxmlformats.org/officeDocument/2006/relationships/hyperlink" Target="https://in.indeed.com/jobs?as_phr=%22jsf%22&amp;as_any=developer%20programmer%20engineer%20contractor%20freelancer" TargetMode="External"/><Relationship Id="rId1014" Type="http://schemas.openxmlformats.org/officeDocument/2006/relationships/hyperlink" Target="https://hu.indeed.com/jobs?as_phr=%22jakarta+ee%22&amp;as_any=developer%20programmer%20engineer%20contractor%20freelancer%20fejleszto%20programozo%20mernok%20vallalkozo%20szabaduszo" TargetMode="External"/><Relationship Id="rId1221" Type="http://schemas.openxmlformats.org/officeDocument/2006/relationships/hyperlink" Target="https://kr.indeed.com/jobs?as_phr=%22helidon%22" TargetMode="External"/><Relationship Id="rId1666" Type="http://schemas.openxmlformats.org/officeDocument/2006/relationships/hyperlink" Target="https://ca.indeed.com/jobs?as_phr=%22postgres%22&amp;as_any=developer%20programmer%20engineer%20contractor%20freelancer&amp;as_not=PostgreSQL" TargetMode="External"/><Relationship Id="rId1873" Type="http://schemas.openxmlformats.org/officeDocument/2006/relationships/hyperlink" Target="https://ph.indeed.com/jobs?as_phr=%22neo4j%22&amp;as_any=developer%20programmer%20engineer%20contractor%20freelancer" TargetMode="External"/><Relationship Id="rId1319" Type="http://schemas.openxmlformats.org/officeDocument/2006/relationships/hyperlink" Target="https://au.indeed.com/jobs?as_phr=%22java%22&amp;as_any=developer%20programmer%20engineer%20contractor%20freelancer" TargetMode="External"/><Relationship Id="rId1526" Type="http://schemas.openxmlformats.org/officeDocument/2006/relationships/hyperlink" Target="https://pt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733" Type="http://schemas.openxmlformats.org/officeDocument/2006/relationships/hyperlink" Target="https://de.indeed.com/jobs?as_phr=%22couchbase%22&amp;as_any=developer%20programmer%20engineer%20contractor%20freelancer%20programmierer%20programmiererin%20entwickler%20entwicklerin%20freiberufler%20freiberuflerin" TargetMode="External"/><Relationship Id="rId1940" Type="http://schemas.openxmlformats.org/officeDocument/2006/relationships/hyperlink" Target="https://ch.indeed.com/jobs?as_phr=%22my+sql%22&amp;as_any=developer%20programmer%20engineer%20contractor%20freelancer%20programmierer%20programmiererin%20entwickler%20entwicklerin%20freiberufler%20freiberuflerin" TargetMode="External"/><Relationship Id="rId25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1800" Type="http://schemas.openxmlformats.org/officeDocument/2006/relationships/hyperlink" Target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" Type="http://schemas.openxmlformats.org/officeDocument/2006/relationships/hyperlink" Target="https://eg.indeed.com/jobs?as_phr=%22thymeleaf%22" TargetMode="External"/><Relationship Id="rId381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241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79" Type="http://schemas.openxmlformats.org/officeDocument/2006/relationships/hyperlink" Target="https://ph.indeed.com/jobs?as_phr=%22jsf%22&amp;as_any=developer%20programmer%20engineer%20contractor%20freelancer" TargetMode="External"/><Relationship Id="rId686" Type="http://schemas.openxmlformats.org/officeDocument/2006/relationships/hyperlink" Target="https://ae.indeed.com/jobs?as_phr=%22xamarin%22&amp;as_any=developer%20programmer%20engineer%20contractor%20freelancer" TargetMode="External"/><Relationship Id="rId893" Type="http://schemas.openxmlformats.org/officeDocument/2006/relationships/hyperlink" Target="https://at.indeed.com/jobs?as_phr=%22dropwizard%22&amp;as_any=developer%20programmer%20engineer%20contractor%20freelancer%20programmierer%20programmiererin%20entwickler%20entwicklerin%20freiberufler%20freiberuflerin" TargetMode="External"/><Relationship Id="rId339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6" Type="http://schemas.openxmlformats.org/officeDocument/2006/relationships/hyperlink" Target="https://sa.indeed.com/jobs?as_phr=%22react%22&amp;as_any=developer%20programmer%20engineer%20contractor%20freelancer" TargetMode="External"/><Relationship Id="rId753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1176" Type="http://schemas.openxmlformats.org/officeDocument/2006/relationships/hyperlink" Target="https://qa.indeed.com/jobs?as_phr=%22microprofile%22&amp;as_any=developer%20programmer%20engineer%20contractor%20freelancer" TargetMode="External"/><Relationship Id="rId1383" Type="http://schemas.openxmlformats.org/officeDocument/2006/relationships/hyperlink" Target="https://ec.indeed.com/jobs?as_phr=%22clojure%22&amp;as_any=developer%20programmer%20engineer%20contractor%20freelancer%20desarrollador%20desarrolladora%20programadora%20programador%20ingeniero%20ingeniera%20contratista%20contrata%20autonomo" TargetMode="External"/><Relationship Id="rId101" Type="http://schemas.openxmlformats.org/officeDocument/2006/relationships/hyperlink" Target="https://cn.indeed.com/jobs?as_phr=%22jsf%22" TargetMode="External"/><Relationship Id="rId406" Type="http://schemas.openxmlformats.org/officeDocument/2006/relationships/hyperlink" Target="https://ng.indeed.com/jobs?as_phr=%22jsf%22&amp;as_any=developer%20programmer%20engineer%20contractor%20freelancer" TargetMode="External"/><Relationship Id="rId960" Type="http://schemas.openxmlformats.org/officeDocument/2006/relationships/hyperlink" Target="https://dk.indeed.com/jobs?as_phr=%22quarkus%22" TargetMode="External"/><Relationship Id="rId1036" Type="http://schemas.openxmlformats.org/officeDocument/2006/relationships/hyperlink" Target="https://ie.indeed.com/jobs?as_phr=%22microprofile%22&amp;as_any=developer%20programmer%20engineer%20contractor%20freelancer" TargetMode="External"/><Relationship Id="rId1243" Type="http://schemas.openxmlformats.org/officeDocument/2006/relationships/hyperlink" Target="https://ch.indeed.com/jobs?as_phr=%22dropwizard%22&amp;as_any=developer%20programmer%20engineer%20contractor%20freelancer%20programmierer%20programmiererin%20entwickler%20entwicklerin%20freiberufler%20freiberuflerin" TargetMode="External"/><Relationship Id="rId1590" Type="http://schemas.openxmlformats.org/officeDocument/2006/relationships/hyperlink" Target="https://tr.indeed.com/jobs?as_phr=%22kotlin%22&amp;as_any=developer%20programmer%20engineer%20contractor%20freelancer%20gelistirici%20programci%20muhendis%20meteahhit%20%22serbest%20calisan%22" TargetMode="External"/><Relationship Id="rId1688" Type="http://schemas.openxmlformats.org/officeDocument/2006/relationships/hyperlink" Target="https://cr.indeed.com/jobs?as_phr=%22my+sql%22&amp;as_any=developer%20programmer%20engineer%20contractor%20freelancer%20desarrollador%20desarrolladora%20programadora%20programador%20ingeniero%20ingeniera%20contratista%20contrata%20autonomo" TargetMode="External"/><Relationship Id="rId1895" Type="http://schemas.openxmlformats.org/officeDocument/2006/relationships/hyperlink" Target="https://ro.indeed.com/jobs?as_phr=%22couchbase%22" TargetMode="External"/><Relationship Id="rId613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820" Type="http://schemas.openxmlformats.org/officeDocument/2006/relationships/hyperlink" Target="https://jp.indeed.com/jobs?as_phr=%22angular%22" TargetMode="External"/><Relationship Id="rId918" Type="http://schemas.openxmlformats.org/officeDocument/2006/relationships/hyperlink" Target="https://ca.indeed.com/jobs?as_phr=%22quarkus%22&amp;as_any=developer%20programmer%20engineer%20contractor%20freelancer" TargetMode="External"/><Relationship Id="rId1450" Type="http://schemas.openxmlformats.org/officeDocument/2006/relationships/hyperlink" Target="https://kw.indeed.com/jobs?as_phr=%22kotlin%22&amp;as_any=developer%20programmer%20engineer%20contractor%20freelancer" TargetMode="External"/><Relationship Id="rId1548" Type="http://schemas.openxmlformats.org/officeDocument/2006/relationships/hyperlink" Target="https://sa.indeed.com/jobs?as_phr=%22clojure%22&amp;as_any=developer%20programmer%20engineer%20contractor%20freelancer" TargetMode="External"/><Relationship Id="rId1755" Type="http://schemas.openxmlformats.org/officeDocument/2006/relationships/hyperlink" Target="https://in.indeed.com/jobs?as_phr=%22postgres%22&amp;as_any=developer%20programmer%20engineer%20contractor%20freelancer&amp;as_not=PostgreSQL" TargetMode="External"/><Relationship Id="rId1103" Type="http://schemas.openxmlformats.org/officeDocument/2006/relationships/hyperlink" Target="https://nl.indeed.com/jobs?as_phr=%22dropwizard%22&amp;as_any=developer%20programmer%20engineer%20contractor%20freelancer%20ontwikkelaar%20programmeur%20ingenieur%20%22vaste%20dienst%22%20%22vaste%20contract%22%20%22zelfstandige%20zonder%20personeel%22%20zfp" TargetMode="External"/><Relationship Id="rId1310" Type="http://schemas.openxmlformats.org/officeDocument/2006/relationships/hyperlink" Target="https://vn.indeed.com/jobs?as_phr=%22quarkus%22&amp;as_any=developer%20programmer%20engineer%20contractor%20freelancer" TargetMode="External"/><Relationship Id="rId1408" Type="http://schemas.openxmlformats.org/officeDocument/2006/relationships/hyperlink" Target="https://gr.indeed.com/jobs?as_phr=%22clojure%22" TargetMode="External"/><Relationship Id="rId1962" Type="http://schemas.openxmlformats.org/officeDocument/2006/relationships/hyperlink" Target="https://tr.indeed.com/jobs?as_phr=%22cassandra%22&amp;as_any=developer%20programmer%20engineer%20contractor%20freelancer%20gelistirici%20programci%20muhendis%20meteahhit%20%22serbest%20calisan%22" TargetMode="External"/><Relationship Id="rId47" Type="http://schemas.openxmlformats.org/officeDocument/2006/relationships/hyperlink" Target="https://bh.indeed.com/jobs?as_phr=%22javafx%22&amp;as_any=developer%20programmer%20engineer%20contractor%20freelancer" TargetMode="External"/><Relationship Id="rId1615" Type="http://schemas.openxmlformats.org/officeDocument/2006/relationships/hyperlink" Target="https://www.indeed.com/jobs?as_phr=%22kotlin%22&amp;as_any=developer%20programmer%20engineer%20contractor%20freelancer" TargetMode="External"/><Relationship Id="rId1822" Type="http://schemas.openxmlformats.org/officeDocument/2006/relationships/hyperlink" Target="https://nl.indeed.com/jobs?as_phr=%22mongo+db%22&amp;as_any=developer%20programmer%20engineer%20contractor%20freelancer%20ontwikkelaar%20programmeur%20ingenieur%20%22vaste%20dienst%22%20%22vaste%20contract%22%20%22zelfstandige%20zonder%20personeel%22%20zfp" TargetMode="External"/><Relationship Id="rId196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3" Type="http://schemas.openxmlformats.org/officeDocument/2006/relationships/hyperlink" Target="https://id.indeed.com/jobs?as_phr=%22react+native%22&amp;as_any=developer%20programmer%20engineer%20contractor%20freelancer" TargetMode="External"/><Relationship Id="rId470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123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330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68" Type="http://schemas.openxmlformats.org/officeDocument/2006/relationships/hyperlink" Target="https://sg.indeed.com/jobs?as_phr=%22xamarin%22&amp;as_any=developer%20programmer%20engineer%20contractor%20freelancer" TargetMode="External"/><Relationship Id="rId775" Type="http://schemas.openxmlformats.org/officeDocument/2006/relationships/hyperlink" Target="https://za.indeed.com/jobs?as_phr=%22jsf%22&amp;as_any=developer%20programmer%20engineer%20contractor%20freelancer" TargetMode="External"/><Relationship Id="rId982" Type="http://schemas.openxmlformats.org/officeDocument/2006/relationships/hyperlink" Target="https://fi.indeed.com/jobs?as_phr=%22micronaut%22&amp;as_any=developer%20programmer%20engineer%20contractor%20freelancer%20ohjelmistokehittaja%20ohjelmoija%20insinoori%20urakoitsija" TargetMode="External"/><Relationship Id="rId1198" Type="http://schemas.openxmlformats.org/officeDocument/2006/relationships/hyperlink" Target="https://sa.indeed.com/jobs?as_phr=%22quarkus%22&amp;as_any=developer%20programmer%20engineer%20contractor%20freelancer" TargetMode="External"/><Relationship Id="rId428" Type="http://schemas.openxmlformats.org/officeDocument/2006/relationships/hyperlink" Target="https://om.indeed.com/jobs?as_phr=%22react%22&amp;as_any=developer%20programmer%20engineer%20contractor%20freelancer" TargetMode="External"/><Relationship Id="rId635" Type="http://schemas.openxmlformats.org/officeDocument/2006/relationships/hyperlink" Target="https://tw.indeed.com/jobs?as_phr=%22vue%22" TargetMode="External"/><Relationship Id="rId842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1058" Type="http://schemas.openxmlformats.org/officeDocument/2006/relationships/hyperlink" Target="https://jp.indeed.com/jobs?as_phr=%22quarkus%22" TargetMode="External"/><Relationship Id="rId1265" Type="http://schemas.openxmlformats.org/officeDocument/2006/relationships/hyperlink" Target="https://ua.indeed.com/jobs?as_phr=%22spring+boot%22" TargetMode="External"/><Relationship Id="rId1472" Type="http://schemas.openxmlformats.org/officeDocument/2006/relationships/hyperlink" Target="https://ma.indeed.com/jobs?as_phr=%22groovy%22&amp;as_any=developer%20programmer%20engineer%20contractor%20freelancer" TargetMode="External"/><Relationship Id="rId702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1125" Type="http://schemas.openxmlformats.org/officeDocument/2006/relationships/hyperlink" Target="https://om.indeed.com/jobs?as_phr=%22spring+boot%22&amp;as_any=developer%20programmer%20engineer%20contractor%20freelancer" TargetMode="External"/><Relationship Id="rId1332" Type="http://schemas.openxmlformats.org/officeDocument/2006/relationships/hyperlink" Target="https://bh.indeed.com/jobs?as_phr=%22groovy%22&amp;as_any=developer%20programmer%20engineer%20contractor%20freelancer" TargetMode="External"/><Relationship Id="rId1777" Type="http://schemas.openxmlformats.org/officeDocument/2006/relationships/hyperlink" Target="https://it.indeed.com/jobs?as_phr=%22neo4j%22&amp;as_any=developer%20programmer%20engineer%20contractor%20freelancer%20sviluppatore%20sviluppatrice%20programmatrice%20programmatore%20ingegnera%20ingegnere%20committente%20%22libero%20professionista%22" TargetMode="External"/><Relationship Id="rId1984" Type="http://schemas.openxmlformats.org/officeDocument/2006/relationships/hyperlink" Target="https://uy.indeed.com/jobs?as_phr=%22mongo+db%22&amp;as_any=developer%20programmer%20engineer%20contractor%20freelancer%20desarrollador%20desarrolladora%20programadora%20programador%20ingeniero%20ingeniera%20contratista%20contrata%20autonomo" TargetMode="External"/><Relationship Id="rId69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1637" Type="http://schemas.openxmlformats.org/officeDocument/2006/relationships/hyperlink" Target="https://au.indeed.com/jobs?as_phr=%22mongo+db%22&amp;as_any=developer%20programmer%20engineer%20contractor%20freelancer" TargetMode="External"/><Relationship Id="rId1844" Type="http://schemas.openxmlformats.org/officeDocument/2006/relationships/hyperlink" Target="https://om.indeed.com/jobs?as_phr=%22my+sql%22&amp;as_any=developer%20programmer%20engineer%20contractor%20freelancer" TargetMode="External"/><Relationship Id="rId1704" Type="http://schemas.openxmlformats.org/officeDocument/2006/relationships/hyperlink" Target="https://dk.indeed.com/jobs?as_phr=%22cassandra%22" TargetMode="External"/><Relationship Id="rId285" Type="http://schemas.openxmlformats.org/officeDocument/2006/relationships/hyperlink" Target="https://ie.indeed.com/jobs?as_phr=%22javafx%22&amp;as_any=developer%20programmer%20engineer%20contractor%20freelancer" TargetMode="External"/><Relationship Id="rId1911" Type="http://schemas.openxmlformats.org/officeDocument/2006/relationships/hyperlink" Target="https://sg.indeed.com/jobs?as_phr=%22postgres%22&amp;as_any=developer%20programmer%20engineer%20contractor%20freelancer&amp;as_not=PostgreSQL" TargetMode="External"/><Relationship Id="rId492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797" Type="http://schemas.openxmlformats.org/officeDocument/2006/relationships/hyperlink" Target="https://pk.indeed.com/jobs?as_phr=%22jsf%22&amp;as_any=developer%20programmer%20engineer%20contractor%20freelancer" TargetMode="External"/><Relationship Id="rId145" Type="http://schemas.openxmlformats.org/officeDocument/2006/relationships/hyperlink" Target="https://dk.indeed.com/jobs?as_phr=%22react%22" TargetMode="External"/><Relationship Id="rId352" Type="http://schemas.openxmlformats.org/officeDocument/2006/relationships/hyperlink" Target="https://malaysia.indeed.com/jobs?as_phr=%22javafx%22&amp;as_any=developer%20programmer%20engineer%20contractor%20freelancer" TargetMode="External"/><Relationship Id="rId1287" Type="http://schemas.openxmlformats.org/officeDocument/2006/relationships/hyperlink" Target="https://uy.indeed.com/jobs?as_phr=%22jakarta+ee%22&amp;as_any=developer%20programmer%20engineer%20contractor%20freelancer%20desarrollador%20desarrolladora%20programadora%20programador%20ingeniero%20ingeniera%20contratista%20contrata%20autonomo" TargetMode="External"/><Relationship Id="rId212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657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864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94" Type="http://schemas.openxmlformats.org/officeDocument/2006/relationships/hyperlink" Target="https://om.indeed.com/jobs?as_phr=%22java%22&amp;as_any=developer%20programmer%20engineer%20contractor%20freelancer" TargetMode="External"/><Relationship Id="rId1799" Type="http://schemas.openxmlformats.org/officeDocument/2006/relationships/hyperlink" Target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17" Type="http://schemas.openxmlformats.org/officeDocument/2006/relationships/hyperlink" Target="https://qa.indeed.com/jobs?as_phr=%22vaadin%22&amp;as_any=developer%20programmer%20engineer%20contractor%20freelancer" TargetMode="External"/><Relationship Id="rId724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31" Type="http://schemas.openxmlformats.org/officeDocument/2006/relationships/hyperlink" Target="https://cn.indeed.com/jobs?as_phr=%22microprofile%22" TargetMode="External"/><Relationship Id="rId1147" Type="http://schemas.openxmlformats.org/officeDocument/2006/relationships/hyperlink" Target="https://p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54" Type="http://schemas.openxmlformats.org/officeDocument/2006/relationships/hyperlink" Target="https://cn.indeed.com/jobs?as_phr=%22java%22" TargetMode="External"/><Relationship Id="rId1561" Type="http://schemas.openxmlformats.org/officeDocument/2006/relationships/hyperlink" Target="https://kr.indeed.com/jobs?as_phr=%22scala%22" TargetMode="External"/><Relationship Id="rId60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7" Type="http://schemas.openxmlformats.org/officeDocument/2006/relationships/hyperlink" Target="https://hk.indeed.com/jobs?as_phr=%22jakarta+ee%22&amp;as_any=developer%20programmer%20engineer%20contractor%20freelancer" TargetMode="External"/><Relationship Id="rId1214" Type="http://schemas.openxmlformats.org/officeDocument/2006/relationships/hyperlink" Target="https://za.indeed.com/jobs?as_phr=%22helidon%22&amp;as_any=developer%20programmer%20engineer%20contractor%20freelancer" TargetMode="External"/><Relationship Id="rId1421" Type="http://schemas.openxmlformats.org/officeDocument/2006/relationships/hyperlink" Target="https://in.indeed.com/jobs?as_phr=%22scala%22&amp;as_any=developer%20programmer%20engineer%20contractor%20freelancer" TargetMode="External"/><Relationship Id="rId1659" Type="http://schemas.openxmlformats.org/officeDocument/2006/relationships/hyperlink" Target="https://br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1866" Type="http://schemas.openxmlformats.org/officeDocument/2006/relationships/hyperlink" Target="https://pe.indeed.com/jobs?as_phr=%22cassandra%22&amp;as_any=developer%20programmer%20engineer%20contractor%20freelancer%20desarrollador%20desarrolladora%20programadora%20programador%20ingeniero%20ingeniera%20contratista%20contrata%20autonomo" TargetMode="External"/><Relationship Id="rId1519" Type="http://schemas.openxmlformats.org/officeDocument/2006/relationships/hyperlink" Target="https://pl.indeed.com/jobs?as_phr=%22java%22&amp;as_any=developer%20programmer%20engineer%20contractor%20freelancer%20programista%20deweloper%20inzynier%20kontrahent%20%22wolny%20strzelec%22" TargetMode="External"/><Relationship Id="rId1726" Type="http://schemas.openxmlformats.org/officeDocument/2006/relationships/hyperlink" Target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33" Type="http://schemas.openxmlformats.org/officeDocument/2006/relationships/hyperlink" Target="https://es.indeed.com/jobs?as_phr=%22neo4j%22&amp;as_any=developer%20programmer%20engineer%20contractor%20freelancer%20desarrollador%20desarrolladora%20programadora%20programador%20ingeniero%20ingeniera%20contratista%20contrata%20autonomo" TargetMode="External"/><Relationship Id="rId18" Type="http://schemas.openxmlformats.org/officeDocument/2006/relationships/hyperlink" Target="https://au.indeed.com/jobs?as_phr=%22jsf%22&amp;as_any=developer%20programmer%20engineer%20contractor%20freelancer" TargetMode="External"/><Relationship Id="rId167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374" Type="http://schemas.openxmlformats.org/officeDocument/2006/relationships/hyperlink" Target="https://ma.indeed.com/jobs?as_phr=%22vuejs%22&amp;as_any=developer%20programmer%20engineer%20contractor%20freelancer" TargetMode="External"/><Relationship Id="rId581" Type="http://schemas.openxmlformats.org/officeDocument/2006/relationships/hyperlink" Target="https://kr.indeed.com/jobs?as_phr=%22react+native%22" TargetMode="External"/><Relationship Id="rId234" Type="http://schemas.openxmlformats.org/officeDocument/2006/relationships/hyperlink" Target="https://hk.indeed.com/jobs?as_phr=%22vaadin%22&amp;as_any=developer%20programmer%20engineer%20contractor%20freelancer" TargetMode="External"/><Relationship Id="rId679" Type="http://schemas.openxmlformats.org/officeDocument/2006/relationships/hyperlink" Target="https://ae.indeed.com/jobs?as_phr=%22jsf%22&amp;as_any=developer%20programmer%20engineer%20contractor%20freelancer" TargetMode="External"/><Relationship Id="rId886" Type="http://schemas.openxmlformats.org/officeDocument/2006/relationships/hyperlink" Target="https://au.indeed.com/jobs?as_phr=%22dropwizard%22&amp;as_any=developer%20programmer%20engineer%20contractor%20freelancer" TargetMode="External"/><Relationship Id="rId2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441" Type="http://schemas.openxmlformats.org/officeDocument/2006/relationships/hyperlink" Target="https://pk.indeed.com/jobs?as_phr=%22jsf%22&amp;as_any=developer%20programmer%20engineer%20contractor%20freelancer" TargetMode="External"/><Relationship Id="rId539" Type="http://schemas.openxmlformats.org/officeDocument/2006/relationships/hyperlink" Target="https://ru.indeed.com/jobs?as_phr=%22thymeleaf%22" TargetMode="External"/><Relationship Id="rId746" Type="http://schemas.openxmlformats.org/officeDocument/2006/relationships/hyperlink" Target="https://vn.indeed.com/jobs?as_phr=%22xamarin%22&amp;as_any=developer%20programmer%20engineer%20contractor%20freelancer" TargetMode="External"/><Relationship Id="rId1071" Type="http://schemas.openxmlformats.org/officeDocument/2006/relationships/hyperlink" Target="https://lu.indeed.com/jobs?as_phr=%22micro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69" Type="http://schemas.openxmlformats.org/officeDocument/2006/relationships/hyperlink" Target="https://pt.indeed.com/jobs?as_phr=%22microprofile%22&amp;as_any=developer%20programmer%20engineer%20contractor%20freelancer%20desenvolvedor%20desenvolvedora%20programadora%20programador%20engenheiro%20engenheira%20contratante%20%22trabalhador%20autonomo%22" TargetMode="External"/><Relationship Id="rId1376" Type="http://schemas.openxmlformats.org/officeDocument/2006/relationships/hyperlink" Target="https://dk.indeed.com/jobs?as_phr=%22scala%22" TargetMode="External"/><Relationship Id="rId1583" Type="http://schemas.openxmlformats.org/officeDocument/2006/relationships/hyperlink" Target="https://tw.indeed.com/jobs?as_phr=%22clojure%22" TargetMode="External"/><Relationship Id="rId301" Type="http://schemas.openxmlformats.org/officeDocument/2006/relationships/hyperlink" Target="https://il.indeed.com/jobs?as_phr=%22jsf%22" TargetMode="External"/><Relationship Id="rId953" Type="http://schemas.openxmlformats.org/officeDocument/2006/relationships/hyperlink" Target="https://cz.indeed.com/jobs?as_phr=%22quarkus%22&amp;as_any=developer%20programmer%20engineer%20contractor%20freelancer%20vyvojar%20programator%20inzenyr%20dodavatel%20%22nezavisly%20pracovnik%22" TargetMode="External"/><Relationship Id="rId1029" Type="http://schemas.openxmlformats.org/officeDocument/2006/relationships/hyperlink" Target="https://id.indeed.com/jobs?as_phr=%22microprofile%22&amp;as_any=developer%20programmer%20engineer%20contractor%20freelancer" TargetMode="External"/><Relationship Id="rId1236" Type="http://schemas.openxmlformats.org/officeDocument/2006/relationships/hyperlink" Target="https://se.indeed.com/jobs?as_phr=%22dropwizard%22&amp;as_any=developer%20programmer%20engineer%20contractor%20freelancer%20utvecklare%20programmerare%20ingenjor%20entreprenor%20frilansare" TargetMode="External"/><Relationship Id="rId1790" Type="http://schemas.openxmlformats.org/officeDocument/2006/relationships/hyperlink" Target="https://kw.indeed.com/jobs?as_phr=%22my+sql%22&amp;as_any=developer%20programmer%20engineer%20contractor%20freelancer" TargetMode="External"/><Relationship Id="rId1888" Type="http://schemas.openxmlformats.org/officeDocument/2006/relationships/hyperlink" Target="https://qa.indeed.com/jobs?as_phr=%22mongo+db%22&amp;as_any=developer%20programmer%20engineer%20contractor%20freelancer" TargetMode="External"/><Relationship Id="rId82" Type="http://schemas.openxmlformats.org/officeDocument/2006/relationships/hyperlink" Target="https://ca.indeed.com/jobs?as_phr=%22flutter%22&amp;as_any=developer%20programmer%20engineer%20contractor%20freelancer" TargetMode="External"/><Relationship Id="rId606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813" Type="http://schemas.openxmlformats.org/officeDocument/2006/relationships/hyperlink" Target="https://malaysia.indeed.com/jobs?as_phr=%22jsf%22&amp;as_any=developer%20programmer%20engineer%20contractor%20freelancer" TargetMode="External"/><Relationship Id="rId1443" Type="http://schemas.openxmlformats.org/officeDocument/2006/relationships/hyperlink" Target="https://il.indeed.com/jobs?as_phr=%22clojure%22" TargetMode="External"/><Relationship Id="rId1650" Type="http://schemas.openxmlformats.org/officeDocument/2006/relationships/hyperlink" Target="https://bh.indeed.com/jobs?as_phr=%22couchbase%22&amp;as_any=developer%20programmer%20engineer%20contractor%20freelancer" TargetMode="External"/><Relationship Id="rId1748" Type="http://schemas.openxmlformats.org/officeDocument/2006/relationships/hyperlink" Target="https://hu.indeed.com/jobs?as_phr=%22my+sql%22&amp;as_any=developer%20programmer%20engineer%20contractor%20freelancer%20fejleszto%20programozo%20mernok%20vallalkozo%20szabaduszo" TargetMode="External"/><Relationship Id="rId1303" Type="http://schemas.openxmlformats.org/officeDocument/2006/relationships/hyperlink" Target="https://ve.indeed.com/jobs?as_phr=%22quarkus%22&amp;as_any=developer%20programmer%20engineer%20contractor%20freelancer%20desarrollador%20desarrolladora%20programadora%20programador%20ingeniero%20ingeniera%20contratista%20contrata%20autonomo" TargetMode="External"/><Relationship Id="rId1510" Type="http://schemas.openxmlformats.org/officeDocument/2006/relationships/hyperlink" Target="https://pe.indeed.com/jobs?as_phr=%22kotlin%22&amp;as_any=developer%20programmer%20engineer%20contractor%20freelancer%20desarrollador%20desarrolladora%20programadora%20programador%20ingeniero%20ingeniera%20contratista%20contrata%20autonomo" TargetMode="External"/><Relationship Id="rId1955" Type="http://schemas.openxmlformats.org/officeDocument/2006/relationships/hyperlink" Target="https://th.indeed.com/jobs?as_phr=%22couchbase%22&amp;as_any=developer%20programmer%20engineer%20contractor%20freelancer" TargetMode="External"/><Relationship Id="rId1608" Type="http://schemas.openxmlformats.org/officeDocument/2006/relationships/hyperlink" Target="https://uk.indeed.com/jobs?as_phr=%22clojure%22&amp;as_any=developer%20programmer%20engineer%20contractor%20freelancer" TargetMode="External"/><Relationship Id="rId1815" Type="http://schemas.openxmlformats.org/officeDocument/2006/relationships/hyperlink" Target="https://ma.indeed.com/jobs?as_phr=%22postgres%22&amp;as_any=developer%20programmer%20engineer%20contractor%20freelancer&amp;as_not=PostgreSQL" TargetMode="External"/><Relationship Id="rId189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396" Type="http://schemas.openxmlformats.org/officeDocument/2006/relationships/hyperlink" Target="https://nz.indeed.com/jobs?as_phr=%22thymeleaf%22&amp;as_any=developer%20programmer%20engineer%20contractor%20freelancer" TargetMode="External"/><Relationship Id="rId256" Type="http://schemas.openxmlformats.org/officeDocument/2006/relationships/hyperlink" Target="https://in.indeed.com/jobs?as_phr=%22jsf%22&amp;as_any=developer%20programmer%20engineer%20contractor%20freelancer" TargetMode="External"/><Relationship Id="rId463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70" Type="http://schemas.openxmlformats.org/officeDocument/2006/relationships/hyperlink" Target="https://ua.indeed.com/jobs?as_phr=%22vaadin%22" TargetMode="External"/><Relationship Id="rId1093" Type="http://schemas.openxmlformats.org/officeDocument/2006/relationships/hyperlink" Target="https://ma.indeed.com/jobs?as_phr=%22quarkus%22&amp;as_any=developer%20programmer%20engineer%20contractor%20freelancer" TargetMode="External"/><Relationship Id="rId116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323" Type="http://schemas.openxmlformats.org/officeDocument/2006/relationships/hyperlink" Target="https://kw.indeed.com/jobs?as_phr=%22jsf%22&amp;as_any=developer%20programmer%20engineer%20contractor%20freelancer" TargetMode="External"/><Relationship Id="rId530" Type="http://schemas.openxmlformats.org/officeDocument/2006/relationships/hyperlink" Target="https://ro.indeed.com/jobs?as_phr=%22vue%22" TargetMode="External"/><Relationship Id="rId768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975" Type="http://schemas.openxmlformats.org/officeDocument/2006/relationships/hyperlink" Target="https://eg.indeed.com/jobs?as_phr=%22micronaut%22" TargetMode="External"/><Relationship Id="rId1160" Type="http://schemas.openxmlformats.org/officeDocument/2006/relationships/hyperlink" Target="https://pl.indeed.com/jobs?as_phr=%22spring+boot%22&amp;as_any=developer%20programmer%20engineer%20contractor%20freelancer%20programista%20deweloper%20inzynier%20kontrahent%20%22wolny%20strzelec%22" TargetMode="External"/><Relationship Id="rId1398" Type="http://schemas.openxmlformats.org/officeDocument/2006/relationships/hyperlink" Target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04" Type="http://schemas.openxmlformats.org/officeDocument/2006/relationships/hyperlink" Target="https://vn.indeed.com/jobs?as_phr=%22cassandra%22&amp;as_any=developer%20programmer%20engineer%20contractor%20freelancer" TargetMode="External"/><Relationship Id="rId628" Type="http://schemas.openxmlformats.org/officeDocument/2006/relationships/hyperlink" Target="https://tw.indeed.com/jobs?as_phr=%22react+native%22" TargetMode="External"/><Relationship Id="rId835" Type="http://schemas.openxmlformats.org/officeDocument/2006/relationships/hyperlink" Target="https://gr.indeed.com/jobs?as_phr=%22jsf%22" TargetMode="External"/><Relationship Id="rId1258" Type="http://schemas.openxmlformats.org/officeDocument/2006/relationships/hyperlink" Target="https://tr.indeed.com/jobs?as_phr=%22spring+boot%22&amp;as_any=developer%20programmer%20engineer%20contractor%20freelancer%20gelistirici%20programci%20muhendis%20meteahhit%20%22serbest%20calisan%22" TargetMode="External"/><Relationship Id="rId1465" Type="http://schemas.openxmlformats.org/officeDocument/2006/relationships/hyperlink" Target="https://mx.indeed.com/jobs?as_phr=%22kotlin%22&amp;as_any=developer%20programmer%20engineer%20contractor%20freelancer%20desarrollador%20desarrolladora%20programadora%20programador%20ingeniero%20ingeniera%20contratista%20contrata%20autonomo" TargetMode="External"/><Relationship Id="rId1672" Type="http://schemas.openxmlformats.org/officeDocument/2006/relationships/hyperlink" Target="https://cl.indeed.com/jobs?as_phr=%22postgres%22&amp;as_not=PostgreSQL" TargetMode="External"/><Relationship Id="rId1020" Type="http://schemas.openxmlformats.org/officeDocument/2006/relationships/hyperlink" Target="https://in.indeed.com/jobs?as_phr=%22spring+boot%22&amp;as_any=developer%20programmer%20engineer%20contractor%20freelancer" TargetMode="External"/><Relationship Id="rId1118" Type="http://schemas.openxmlformats.org/officeDocument/2006/relationships/hyperlink" Target="https://no.indeed.com/jobs?as_phr=%22spring+boot%22&amp;as_any=developer%20programmer%20engineer%20contractor%20freelancer%20utvikler%20programmerer%20ingenior%20entreprenor%20frilanser" TargetMode="External"/><Relationship Id="rId1325" Type="http://schemas.openxmlformats.org/officeDocument/2006/relationships/hyperlink" Target="https://at.indeed.com/jobs?as_phr=%22kotlin%22&amp;as_any=developer%20programmer%20engineer%20contractor%20freelancer%20programmierer%20programmiererin%20entwickler%20entwicklerin%20freiberufler%20freiberuflerin" TargetMode="External"/><Relationship Id="rId1532" Type="http://schemas.openxmlformats.org/officeDocument/2006/relationships/hyperlink" Target="https://qa.indeed.com/jobs?as_phr=%22groovy%22&amp;as_any=developer%20programmer%20engineer%20contractor%20freelancer" TargetMode="External"/><Relationship Id="rId1977" Type="http://schemas.openxmlformats.org/officeDocument/2006/relationships/hyperlink" Target="https://uk.indeed.com/jobs?as_phr=%22postgres%22&amp;as_any=developer%20programmer%20engineer%20contractor%20freelancer&amp;as_not=PostgreSQL" TargetMode="External"/><Relationship Id="rId902" Type="http://schemas.openxmlformats.org/officeDocument/2006/relationships/hyperlink" Target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37" Type="http://schemas.openxmlformats.org/officeDocument/2006/relationships/hyperlink" Target="https://ng.indeed.com/jobs?as_phr=%22neo4j%22&amp;as_any=developer%20programmer%20engineer%20contractor%20freelancer" TargetMode="External"/><Relationship Id="rId31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180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278" Type="http://schemas.openxmlformats.org/officeDocument/2006/relationships/hyperlink" Target="https://ie.indeed.com/jobs?as_phr=%22jsf%22&amp;as_any=developer%20programmer%20engineer%20contractor%20freelancer" TargetMode="External"/><Relationship Id="rId1904" Type="http://schemas.openxmlformats.org/officeDocument/2006/relationships/hyperlink" Target="https://sa.indeed.com/jobs?as_phr=%22my+sql%22&amp;as_any=developer%20programmer%20engineer%20contractor%20freelancer" TargetMode="External"/><Relationship Id="rId485" Type="http://schemas.openxmlformats.org/officeDocument/2006/relationships/hyperlink" Target="https://ph.indeed.com/jobs?as_phr=%22xamarin%22&amp;as_any=developer%20programmer%20engineer%20contractor%20freelancer" TargetMode="External"/><Relationship Id="rId692" Type="http://schemas.openxmlformats.org/officeDocument/2006/relationships/hyperlink" Target="https://uk.indeed.com/jobs?as_phr=%22jsf%22&amp;as_any=developer%20programmer%20engineer%20contractor%20freelancer" TargetMode="External"/><Relationship Id="rId138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345" Type="http://schemas.openxmlformats.org/officeDocument/2006/relationships/hyperlink" Target="https://malaysia.indeed.com/jobs?as_phr=%22jsf%22&amp;as_any=developer%20programmer%20engineer%20contractor%20freelancer" TargetMode="External"/><Relationship Id="rId552" Type="http://schemas.openxmlformats.org/officeDocument/2006/relationships/hyperlink" Target="https://sa.indeed.com/jobs?as_phr=%22vaadin%22&amp;as_any=developer%20programmer%20engineer%20contractor%20freelancer" TargetMode="External"/><Relationship Id="rId997" Type="http://schemas.openxmlformats.org/officeDocument/2006/relationships/hyperlink" Target="https://de.indeed.com/jobs?as_phr=%22helidon%22&amp;as_any=developer%20programmer%20engineer%20contractor%20freelancer%20programmierer%20programmiererin%20entwickler%20entwicklerin%20freiberufler%20freiberuflerin" TargetMode="External"/><Relationship Id="rId1182" Type="http://schemas.openxmlformats.org/officeDocument/2006/relationships/hyperlink" Target="https://ro.indeed.com/jobs?as_phr=%22jakarta+ee%22" TargetMode="External"/><Relationship Id="rId205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2" Type="http://schemas.openxmlformats.org/officeDocument/2006/relationships/hyperlink" Target="https://ng.indeed.com/jobs?as_phr=%22javafx%22&amp;as_any=developer%20programmer%20engineer%20contractor%20freelancer" TargetMode="External"/><Relationship Id="rId857" Type="http://schemas.openxmlformats.org/officeDocument/2006/relationships/hyperlink" Target="https://cl.indeed.com/jobs?as_phr=%22jsf%22" TargetMode="External"/><Relationship Id="rId1042" Type="http://schemas.openxmlformats.org/officeDocument/2006/relationships/hyperlink" Target="https://it.indeed.com/jobs?as_phr=%22jakarta+ee%22&amp;as_any=developer%20programmer%20engineer%20contractor%20freelancer%20sviluppatore%20sviluppatrice%20programmatrice%20programmatore%20ingegnera%20ingegnere%20committente%20%22libero%20professionista%22" TargetMode="External"/><Relationship Id="rId1487" Type="http://schemas.openxmlformats.org/officeDocument/2006/relationships/hyperlink" Target="https://ng.indeed.com/jobs?as_phr=%22groovy%22&amp;as_any=developer%20programmer%20engineer%20contractor%20freelancer" TargetMode="External"/><Relationship Id="rId1694" Type="http://schemas.openxmlformats.org/officeDocument/2006/relationships/hyperlink" Target="https://cz.indeed.com/jobs?as_phr=%22my+sql%22&amp;as_any=developer%20programmer%20engineer%20contractor%20freelancer%20vyvojar%20programator%20inzenyr%20dodavatel%20%22nezavisly%20pracovnik%22" TargetMode="External"/><Relationship Id="rId717" Type="http://schemas.openxmlformats.org/officeDocument/2006/relationships/hyperlink" Target="https://www.indeed.com/jobs?as_phr=%22thymeleaf%22&amp;as_any=developer%20programmer%20engineer%20contractor%20freelancer" TargetMode="External"/><Relationship Id="rId924" Type="http://schemas.openxmlformats.org/officeDocument/2006/relationships/hyperlink" Target="https://cl.indeed.com/jobs?as_phr=%22microprofile%22" TargetMode="External"/><Relationship Id="rId1347" Type="http://schemas.openxmlformats.org/officeDocument/2006/relationships/hyperlink" Target="https://ca.indeed.com/jobs?as_phr=%22groovy%22&amp;as_any=developer%20programmer%20engineer%20contractor%20freelancer" TargetMode="External"/><Relationship Id="rId1554" Type="http://schemas.openxmlformats.org/officeDocument/2006/relationships/hyperlink" Target="https://za.indeed.com/jobs?as_phr=%22java%22&amp;as_any=developer%20programmer%20engineer%20contractor%20freelancer" TargetMode="External"/><Relationship Id="rId1761" Type="http://schemas.openxmlformats.org/officeDocument/2006/relationships/hyperlink" Target="https://id.indeed.com/jobs?as_phr=%22postgres%22&amp;as_any=developer%20programmer%20engineer%20contractor%20freelancer&amp;as_not=PostgreSQL" TargetMode="External"/><Relationship Id="rId1999" Type="http://schemas.openxmlformats.org/officeDocument/2006/relationships/hyperlink" Target="https://ve.indeed.com/jobs?as_phr=%22neo4j%22&amp;as_any=developer%20programmer%20engineer%20contractor%20freelancer%20desarrollador%20desarrolladora%20programadora%20programador%20ingeniero%20ingeniera%20contratista%20contrata%20autonomo" TargetMode="External"/><Relationship Id="rId53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7" Type="http://schemas.openxmlformats.org/officeDocument/2006/relationships/hyperlink" Target="https://sg.indeed.com/jobs?as_phr=%22helidon%22&amp;as_any=developer%20programmer%20engineer%20contractor%20freelancer" TargetMode="External"/><Relationship Id="rId1414" Type="http://schemas.openxmlformats.org/officeDocument/2006/relationships/hyperlink" Target="https://hu.indeed.com/jobs?as_phr=%22java%22&amp;as_any=developer%20programmer%20engineer%20contractor%20freelancer%20fejleszto%20programozo%20mernok%20vallalkozo%20szabaduszo" TargetMode="External"/><Relationship Id="rId1621" Type="http://schemas.openxmlformats.org/officeDocument/2006/relationships/hyperlink" Target="https://ve.indeed.com/jobs?as_phr=%22scala%22&amp;as_any=developer%20programmer%20engineer%20contractor%20freelancer%20desarrollador%20desarrolladora%20programadora%20programador%20ingeniero%20ingeniera%20contratista%20contrata%20autonomo" TargetMode="External"/><Relationship Id="rId1859" Type="http://schemas.openxmlformats.org/officeDocument/2006/relationships/hyperlink" Target="https://pa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19" Type="http://schemas.openxmlformats.org/officeDocument/2006/relationships/hyperlink" Target="https://fi.indeed.com/jobs?as_phr=%22postgres%22&amp;as_any=developer%20programmer%20engineer%20contractor%20freelancer%20ohjelmistokehittaja%20ohjelmoija%20insinoori%20urakoitsija&amp;as_not=PostgreSQL" TargetMode="External"/><Relationship Id="rId1926" Type="http://schemas.openxmlformats.org/officeDocument/2006/relationships/hyperlink" Target="https://kr.indeed.com/jobs?as_phr=%22cassandra%22" TargetMode="External"/><Relationship Id="rId367" Type="http://schemas.openxmlformats.org/officeDocument/2006/relationships/hyperlink" Target="https://ma.indeed.com/jobs?as_phr=%22react%22&amp;as_any=developer%20programmer%20engineer%20contractor%20freelancer" TargetMode="External"/><Relationship Id="rId574" Type="http://schemas.openxmlformats.org/officeDocument/2006/relationships/hyperlink" Target="https://za.indeed.com/jobs?as_phr=%22jsf%22&amp;as_any=developer%20programmer%20engineer%20contractor%20freelancer" TargetMode="External"/><Relationship Id="rId227" Type="http://schemas.openxmlformats.org/officeDocument/2006/relationships/hyperlink" Target="https://hk.indeed.com/jobs?as_phr=%22react+native%22&amp;as_any=developer%20programmer%20engineer%20contractor%20freelancer" TargetMode="External"/><Relationship Id="rId781" Type="http://schemas.openxmlformats.org/officeDocument/2006/relationships/hyperlink" Target="https://ru.indeed.com/jobs?as_phr=%22jsf%22" TargetMode="External"/><Relationship Id="rId879" Type="http://schemas.openxmlformats.org/officeDocument/2006/relationships/hyperlink" Target="https://ar.indeed.com/jobs?as_phr=%22dropwizard%22&amp;as_any=developer%20programmer%20engineer%20contractor%20freelancer%20desarrollador%20desarrolladora%20programadora%20programador%20ingeniero%20ingeniera%20contratista%20contrata%20autonomo" TargetMode="External"/><Relationship Id="rId434" Type="http://schemas.openxmlformats.org/officeDocument/2006/relationships/hyperlink" Target="https://om.indeed.com/jobs?as_phr=%22vue%22&amp;as_any=developer%20programmer%20engineer%20contractor%20freelancer" TargetMode="External"/><Relationship Id="rId641" Type="http://schemas.openxmlformats.org/officeDocument/2006/relationships/hyperlink" Target="https://th.indeed.com/jobs?as_phr=%22react%22&amp;as_any=developer%20programmer%20engineer%20contractor%20freelancer" TargetMode="External"/><Relationship Id="rId739" Type="http://schemas.openxmlformats.org/officeDocument/2006/relationships/hyperlink" Target="https://vn.indeed.com/jobs?as_phr=%22jsf%22&amp;as_any=developer%20programmer%20engineer%20contractor%20freelancer" TargetMode="External"/><Relationship Id="rId1064" Type="http://schemas.openxmlformats.org/officeDocument/2006/relationships/hyperlink" Target="https://kw.indeed.com/jobs?as_phr=%22microprofile%22&amp;as_any=developer%20programmer%20engineer%20contractor%20freelancer" TargetMode="External"/><Relationship Id="rId1271" Type="http://schemas.openxmlformats.org/officeDocument/2006/relationships/hyperlink" Target="https://ua.indeed.com/jobs?as_phr=%22dropwizard%22" TargetMode="External"/><Relationship Id="rId1369" Type="http://schemas.openxmlformats.org/officeDocument/2006/relationships/hyperlink" Target="https://cz.indeed.com/jobs?as_phr=%22java%22&amp;as_any=developer%20programmer%20engineer%20contractor%20freelancer%20vyvojar%20programator%20inzenyr%20dodavatel%20%22nezavisly%20pracovnik%22" TargetMode="External"/><Relationship Id="rId1576" Type="http://schemas.openxmlformats.org/officeDocument/2006/relationships/hyperlink" Target="https://ch.indeed.com/jobs?as_phr=%22scala%22&amp;as_any=developer%20programmer%20engineer%20contractor%20freelancer%20programmierer%20programmiererin%20entwickler%20entwicklerin%20freiberufler%20freiberuflerin" TargetMode="External"/><Relationship Id="rId501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946" Type="http://schemas.openxmlformats.org/officeDocument/2006/relationships/hyperlink" Target="https://cr.indeed.com/jobs?as_phr=%22quarkus%22&amp;as_any=developer%20programmer%20engineer%20contractor%20freelancer%20desarrollador%20desarrolladora%20programadora%20programador%20ingeniero%20ingeniera%20contratista%20contrata%20autonomo" TargetMode="External"/><Relationship Id="rId1131" Type="http://schemas.openxmlformats.org/officeDocument/2006/relationships/hyperlink" Target="https://om.indeed.com/jobs?as_phr=%22dropwizard%22&amp;as_any=developer%20programmer%20engineer%20contractor%20freelancer" TargetMode="External"/><Relationship Id="rId1229" Type="http://schemas.openxmlformats.org/officeDocument/2006/relationships/hyperlink" Target="https://es.indeed.com/jobs?as_phr=%22dropwizard%22&amp;as_any=developer%20programmer%20engineer%20contractor%20freelancer%20desarrollador%20desarrolladora%20programadora%20programador%20ingeniero%20ingeniera%20contratista%20contrata%20autonomo" TargetMode="External"/><Relationship Id="rId1783" Type="http://schemas.openxmlformats.org/officeDocument/2006/relationships/hyperlink" Target="https://il.indeed.com/jobs?as_phr=%22neo4j%22" TargetMode="External"/><Relationship Id="rId1990" Type="http://schemas.openxmlformats.org/officeDocument/2006/relationships/hyperlink" Target="https://www.indeed.com/jobs?as_phr=%22mongo+db%22&amp;as_any=developer%20programmer%20engineer%20contractor%20freelancer" TargetMode="External"/><Relationship Id="rId75" Type="http://schemas.openxmlformats.org/officeDocument/2006/relationships/hyperlink" Target="https://ca.indeed.com/jobs?as_phr=%22react%22&amp;as_any=developer%20programmer%20engineer%20contractor%20freelancer" TargetMode="External"/><Relationship Id="rId806" Type="http://schemas.openxmlformats.org/officeDocument/2006/relationships/hyperlink" Target="https://nz.indeed.com/jobs?as_phr=%22angular%22&amp;as_any=developer%20programmer%20engineer%20contractor%20freelancer" TargetMode="External"/><Relationship Id="rId1436" Type="http://schemas.openxmlformats.org/officeDocument/2006/relationships/hyperlink" Target="https://it.indeed.com/jobs?as_phr=%22scala%22&amp;as_any=developer%20programmer%20engineer%20contractor%20freelancer%20sviluppatore%20sviluppatrice%20programmatrice%20programmatore%20ingegnera%20ingegnere%20committente%20%22libero%20professionista%22" TargetMode="External"/><Relationship Id="rId1643" Type="http://schemas.openxmlformats.org/officeDocument/2006/relationships/hyperlink" Target="https://at.indeed.com/jobs?as_phr=%22mongo+db%22&amp;as_any=developer%20programmer%20engineer%20contractor%20freelancer%20programmierer%20programmiererin%20entwickler%20entwicklerin%20freiberufler%20freiberuflerin" TargetMode="External"/><Relationship Id="rId1850" Type="http://schemas.openxmlformats.org/officeDocument/2006/relationships/hyperlink" Target="https://pk.indeed.com/jobs?as_phr=%22my+sql%22&amp;as_any=developer%20programmer%20engineer%20contractor%20freelancer" TargetMode="External"/><Relationship Id="rId1503" Type="http://schemas.openxmlformats.org/officeDocument/2006/relationships/hyperlink" Target="https://pk.indeed.com/jobs?as_phr=%22clojure%22&amp;as_any=developer%20programmer%20engineer%20contractor%20freelancer" TargetMode="External"/><Relationship Id="rId1710" Type="http://schemas.openxmlformats.org/officeDocument/2006/relationships/hyperlink" Target="https://ec.indeed.com/jobs?as_phr=%22cassandra%22&amp;as_any=developer%20programmer%20engineer%20contractor%20freelancer%20desarrollador%20desarrolladora%20programadora%20programador%20ingeniero%20ingeniera%20contratista%20contrata%20autonomo" TargetMode="External"/><Relationship Id="rId1948" Type="http://schemas.openxmlformats.org/officeDocument/2006/relationships/hyperlink" Target="https://tw.indeed.com/jobs?as_phr=%22mongo+db%22" TargetMode="External"/><Relationship Id="rId291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1808" Type="http://schemas.openxmlformats.org/officeDocument/2006/relationships/hyperlink" Target="https://mx.indeed.com/jobs?as_phr=%22my+sql%22&amp;as_any=developer%20programmer%20engineer%20contractor%20freelancer%20desarrollador%20desarrolladora%20programadora%20programador%20ingeniero%20ingeniera%20contratista%20contrata%20autonomo" TargetMode="External"/><Relationship Id="rId151" Type="http://schemas.openxmlformats.org/officeDocument/2006/relationships/hyperlink" Target="https://dk.indeed.com/jobs?as_phr=%22vaadin%22" TargetMode="External"/><Relationship Id="rId389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596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249" Type="http://schemas.openxmlformats.org/officeDocument/2006/relationships/hyperlink" Target="https://hu.indeed.com/jobs?as_phr=%22javafx%22&amp;as_any=developer%20programmer%20engineer%20contractor%20freelancer%20fejleszto%20programozo%20mernok%20vallalkozo%20szabaduszo" TargetMode="External"/><Relationship Id="rId456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663" Type="http://schemas.openxmlformats.org/officeDocument/2006/relationships/hyperlink" Target="https://ua.indeed.com/jobs?as_phr=%22react+native%22" TargetMode="External"/><Relationship Id="rId870" Type="http://schemas.openxmlformats.org/officeDocument/2006/relationships/hyperlink" Target="https://au.indeed.com/jobs?as_phr=%22angular%22&amp;as_any=developer%20programmer%20engineer%20contractor%20freelancer" TargetMode="External"/><Relationship Id="rId1086" Type="http://schemas.openxmlformats.org/officeDocument/2006/relationships/hyperlink" Target="https://mx.indeed.com/jobs?as_phr=%22quarkus%22&amp;as_any=developer%20programmer%20engineer%20contractor%20freelancer%20desarrollador%20desarrolladora%20programadora%20programador%20ingeniero%20ingeniera%20contratista%20contrata%20autonomo" TargetMode="External"/><Relationship Id="rId1293" Type="http://schemas.openxmlformats.org/officeDocument/2006/relationships/hyperlink" Target="https://www.indeed.com/jobs?as_phr=%22spring+boot%22&amp;as_any=developer%20programmer%20engineer%20contractor%20freelancer" TargetMode="External"/><Relationship Id="rId109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316" Type="http://schemas.openxmlformats.org/officeDocument/2006/relationships/hyperlink" Target="https://jp.indeed.com/jobs?as_phr=%22javafx%22" TargetMode="External"/><Relationship Id="rId523" Type="http://schemas.openxmlformats.org/officeDocument/2006/relationships/hyperlink" Target="https://ro.indeed.com/jobs?as_phr=%22react%22" TargetMode="External"/><Relationship Id="rId968" Type="http://schemas.openxmlformats.org/officeDocument/2006/relationships/hyperlink" Target="https://ec.indeed.com/jobs?as_phr=%22micronaut%22&amp;as_any=developer%20programmer%20engineer%20contractor%20freelancer%20desarrollador%20desarrolladora%20programadora%20programador%20ingeniero%20ingeniera%20contratista%20contrata%20autonomo" TargetMode="External"/><Relationship Id="rId1153" Type="http://schemas.openxmlformats.org/officeDocument/2006/relationships/hyperlink" Target="https://ph.indeed.com/jobs?as_phr=%22spring+boot%22&amp;as_any=developer%20programmer%20engineer%20contractor%20freelancer" TargetMode="External"/><Relationship Id="rId1598" Type="http://schemas.openxmlformats.org/officeDocument/2006/relationships/hyperlink" Target="https://ua.indeed.com/jobs?as_phr=%22clojure%22" TargetMode="External"/><Relationship Id="rId97" Type="http://schemas.openxmlformats.org/officeDocument/2006/relationships/hyperlink" Target="https://cn.indeed.com/jobs?as_phr=%22react+native%22" TargetMode="External"/><Relationship Id="rId730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828" Type="http://schemas.openxmlformats.org/officeDocument/2006/relationships/hyperlink" Target="https://id.indeed.com/jobs?as_phr=%22angular%22&amp;as_any=developer%20programmer%20engineer%20contractor%20freelancer" TargetMode="External"/><Relationship Id="rId1013" Type="http://schemas.openxmlformats.org/officeDocument/2006/relationships/hyperlink" Target="https://hu.indeed.com/jobs?as_phr=%22spring+boot%22&amp;as_any=developer%20programmer%20engineer%20contractor%20freelancer%20fejleszto%20programozo%20mernok%20vallalkozo%20szabaduszo" TargetMode="External"/><Relationship Id="rId1360" Type="http://schemas.openxmlformats.org/officeDocument/2006/relationships/hyperlink" Target="https://co.indeed.com/jobs?as_phr=%22kotlin%22&amp;as_any=developer%20programmer%20engineer%20contractor%20freelancer%20desarrollador%20desarrolladora%20programadora%20programador%20ingeniero%20ingeniera%20contratista%20contrata%20autonomo" TargetMode="External"/><Relationship Id="rId1458" Type="http://schemas.openxmlformats.org/officeDocument/2006/relationships/hyperlink" Target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65" Type="http://schemas.openxmlformats.org/officeDocument/2006/relationships/hyperlink" Target="https://ca.indeed.com/jobs?as_phr=%22my+sql%22&amp;as_any=developer%20programmer%20engineer%20contractor%20freelancer" TargetMode="External"/><Relationship Id="rId1872" Type="http://schemas.openxmlformats.org/officeDocument/2006/relationships/hyperlink" Target="https://ph.indeed.com/jobs?as_phr=%22cassandra%22&amp;as_any=developer%20programmer%20engineer%20contractor%20freelancer" TargetMode="External"/><Relationship Id="rId1220" Type="http://schemas.openxmlformats.org/officeDocument/2006/relationships/hyperlink" Target="https://kr.indeed.com/jobs?as_phr=%22micronaut%22" TargetMode="External"/><Relationship Id="rId1318" Type="http://schemas.openxmlformats.org/officeDocument/2006/relationships/hyperlink" Target="https://ar.indeed.com/jobs?as_phr=%22clojure%22&amp;as_any=developer%20programmer%20engineer%20contractor%20freelancer%20desarrollador%20desarrolladora%20programadora%20programador%20ingeniero%20ingeniera%20contratista%20contrata%20autonomo" TargetMode="External"/><Relationship Id="rId1525" Type="http://schemas.openxmlformats.org/officeDocument/2006/relationships/hyperlink" Target="https://pt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732" Type="http://schemas.openxmlformats.org/officeDocument/2006/relationships/hyperlink" Target="https://de.indeed.com/jobs?as_phr=%22mongo+db%22&amp;as_any=developer%20programmer%20engineer%20contractor%20freelancer%20programmierer%20programmiererin%20entwickler%20entwicklerin%20freiberufler%20freiberuflerin" TargetMode="External"/><Relationship Id="rId24" Type="http://schemas.openxmlformats.org/officeDocument/2006/relationships/hyperlink" Target="https://au.indeed.com/jobs?as_phr=%22xamarin%22&amp;as_any=developer%20programmer%20engineer%20contractor%20freelancer" TargetMode="External"/><Relationship Id="rId173" Type="http://schemas.openxmlformats.org/officeDocument/2006/relationships/hyperlink" Target="https://eg.indeed.com/jobs?as_phr=%22jsf%22" TargetMode="External"/><Relationship Id="rId380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240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78" Type="http://schemas.openxmlformats.org/officeDocument/2006/relationships/hyperlink" Target="https://ph.indeed.com/jobs?as_phr=%22jsf%22&amp;as_any=developer%20programmer%20engineer%20contractor%20freelancer" TargetMode="External"/><Relationship Id="rId685" Type="http://schemas.openxmlformats.org/officeDocument/2006/relationships/hyperlink" Target="https://ae.indeed.com/jobs?as_phr=%22javafx%22&amp;as_any=developer%20programmer%20engineer%20contractor%20freelancer" TargetMode="External"/><Relationship Id="rId892" Type="http://schemas.openxmlformats.org/officeDocument/2006/relationships/hyperlink" Target="https://at.indeed.com/jobs?as_phr=%22helidon%22&amp;as_any=developer%20programmer%20engineer%20contractor%20freelancer%20programmierer%20programmiererin%20entwickler%20entwicklerin%20freiberufler%20freiberuflerin" TargetMode="External"/><Relationship Id="rId100" Type="http://schemas.openxmlformats.org/officeDocument/2006/relationships/hyperlink" Target="https://cn.indeed.com/jobs?as_phr=%22jsf%22" TargetMode="External"/><Relationship Id="rId338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5" Type="http://schemas.openxmlformats.org/officeDocument/2006/relationships/hyperlink" Target="https://sa.indeed.com/jobs?as_phr=%22react+native%22&amp;as_any=developer%20programmer%20engineer%20contractor%20freelancer" TargetMode="External"/><Relationship Id="rId752" Type="http://schemas.openxmlformats.org/officeDocument/2006/relationships/hyperlink" Target="https://www.indeed.com/jobs?as_phr=%22angular%22&amp;as_any=developer%20programmer%20engineer%20contractor%20freelancer" TargetMode="External"/><Relationship Id="rId1175" Type="http://schemas.openxmlformats.org/officeDocument/2006/relationships/hyperlink" Target="https://qa.indeed.com/jobs?as_phr=%22jakarta+ee%22&amp;as_any=developer%20programmer%20engineer%20contractor%20freelancer" TargetMode="External"/><Relationship Id="rId1382" Type="http://schemas.openxmlformats.org/officeDocument/2006/relationships/hyperlink" Target="https://ec.indeed.com/jobs?as_phr=%22groovy%22&amp;as_any=developer%20programmer%20engineer%20contractor%20freelancer%20desarrollador%20desarrolladora%20programadora%20programador%20ingeniero%20ingeniera%20contratista%20contrata%20autonomo" TargetMode="External"/><Relationship Id="rId405" Type="http://schemas.openxmlformats.org/officeDocument/2006/relationships/hyperlink" Target="https://ng.indeed.com/jobs?as_phr=%22jsf%22&amp;as_any=developer%20programmer%20engineer%20contractor%20freelancer" TargetMode="External"/><Relationship Id="rId612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1035" Type="http://schemas.openxmlformats.org/officeDocument/2006/relationships/hyperlink" Target="https://ie.indeed.com/jobs?as_phr=%22jakarta+ee%22&amp;as_any=developer%20programmer%20engineer%20contractor%20freelancer" TargetMode="External"/><Relationship Id="rId1242" Type="http://schemas.openxmlformats.org/officeDocument/2006/relationships/hyperlink" Target="https://ch.indeed.com/jobs?as_phr=%22helidon%22&amp;as_any=developer%20programmer%20engineer%20contractor%20freelancer%20programmierer%20programmiererin%20entwickler%20entwicklerin%20freiberufler%20freiberuflerin" TargetMode="External"/><Relationship Id="rId1687" Type="http://schemas.openxmlformats.org/officeDocument/2006/relationships/hyperlink" Target="https://co.indeed.com/jobs?as_phr=%22neo4j%22&amp;as_any=developer%20programmer%20engineer%20contractor%20freelancer%20desarrollador%20desarrolladora%20programadora%20programador%20ingeniero%20ingeniera%20contratista%20contrata%20autonomo" TargetMode="External"/><Relationship Id="rId1894" Type="http://schemas.openxmlformats.org/officeDocument/2006/relationships/hyperlink" Target="https://ro.indeed.com/jobs?as_phr=%22mongo+db%22" TargetMode="External"/><Relationship Id="rId917" Type="http://schemas.openxmlformats.org/officeDocument/2006/relationships/hyperlink" Target="https://ca.indeed.com/jobs?as_phr=%22microprofile%22&amp;as_any=developer%20programmer%20engineer%20contractor%20freelancer" TargetMode="External"/><Relationship Id="rId1102" Type="http://schemas.openxmlformats.org/officeDocument/2006/relationships/hyperlink" Target="https://nl.indeed.com/jobs?as_phr=%22helidon%22&amp;as_any=developer%20programmer%20engineer%20contractor%20freelancer%20ontwikkelaar%20programmeur%20ingenieur%20%22vaste%20dienst%22%20%22vaste%20contract%22%20%22zelfstandige%20zonder%20personeel%22%20zfp" TargetMode="External"/><Relationship Id="rId1547" Type="http://schemas.openxmlformats.org/officeDocument/2006/relationships/hyperlink" Target="https://sa.indeed.com/jobs?as_phr=%22groovy%22&amp;as_any=developer%20programmer%20engineer%20contractor%20freelancer" TargetMode="External"/><Relationship Id="rId1754" Type="http://schemas.openxmlformats.org/officeDocument/2006/relationships/hyperlink" Target="https://in.indeed.com/jobs?as_phr=%22my+sql%22&amp;as_any=developer%20programmer%20engineer%20contractor%20freelancer" TargetMode="External"/><Relationship Id="rId1961" Type="http://schemas.openxmlformats.org/officeDocument/2006/relationships/hyperlink" Target="https://tr.indeed.com/jobs?as_phr=%22couchbase%22&amp;as_any=developer%20programmer%20engineer%20contractor%20freelancer%20gelistirici%20programci%20muhendis%20meteahhit%20%22serbest%20calisan%22" TargetMode="External"/><Relationship Id="rId46" Type="http://schemas.openxmlformats.org/officeDocument/2006/relationships/hyperlink" Target="https://bh.indeed.com/jobs?as_phr=%22flutter%22&amp;as_any=developer%20programmer%20engineer%20contractor%20freelancer" TargetMode="External"/><Relationship Id="rId1407" Type="http://schemas.openxmlformats.org/officeDocument/2006/relationships/hyperlink" Target="https://gr.indeed.com/jobs?as_phr=%22groovy%22" TargetMode="External"/><Relationship Id="rId1614" Type="http://schemas.openxmlformats.org/officeDocument/2006/relationships/hyperlink" Target="https://www.indeed.com/jobs?as_phr=%22java%22&amp;as_any=developer%20programmer%20engineer%20contractor%20freelancer" TargetMode="External"/><Relationship Id="rId1821" Type="http://schemas.openxmlformats.org/officeDocument/2006/relationships/hyperlink" Target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TargetMode="External"/><Relationship Id="rId195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19" Type="http://schemas.openxmlformats.org/officeDocument/2006/relationships/hyperlink" Target="https://za.indeed.com/jobs?as_phr=%22couchbase%22&amp;as_any=developer%20programmer%20engineer%20contractor%20freelancer" TargetMode="External"/><Relationship Id="rId262" Type="http://schemas.openxmlformats.org/officeDocument/2006/relationships/hyperlink" Target="https://in.indeed.com/jobs?as_phr=%22xamarin%22&amp;as_any=developer%20programmer%20engineer%20contractor%20freelancer" TargetMode="External"/><Relationship Id="rId567" Type="http://schemas.openxmlformats.org/officeDocument/2006/relationships/hyperlink" Target="https://sg.indeed.com/jobs?as_phr=%22javafx%22&amp;as_any=developer%20programmer%20engineer%20contractor%20freelancer" TargetMode="External"/><Relationship Id="rId1197" Type="http://schemas.openxmlformats.org/officeDocument/2006/relationships/hyperlink" Target="https://sa.indeed.com/jobs?as_phr=%22microprofile%22&amp;as_any=developer%20programmer%20engineer%20contractor%20freelancer" TargetMode="External"/><Relationship Id="rId122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774" Type="http://schemas.openxmlformats.org/officeDocument/2006/relationships/hyperlink" Target="https://kr.indeed.com/jobs?as_phr=%22angular%22" TargetMode="External"/><Relationship Id="rId981" Type="http://schemas.openxmlformats.org/officeDocument/2006/relationships/hyperlink" Target="https://fi.indeed.com/jobs?as_phr=%22quarkus%22&amp;as_any=developer%20programmer%20engineer%20contractor%20freelancer%20ohjelmistokehittaja%20ohjelmoija%20insinoori%20urakoitsija" TargetMode="External"/><Relationship Id="rId1057" Type="http://schemas.openxmlformats.org/officeDocument/2006/relationships/hyperlink" Target="https://jp.indeed.com/jobs?as_phr=%22microprofile%22" TargetMode="External"/><Relationship Id="rId427" Type="http://schemas.openxmlformats.org/officeDocument/2006/relationships/hyperlink" Target="https://om.indeed.com/jobs?as_phr=%22react%22&amp;as_any=developer%20programmer%20engineer%20contractor%20freelancer" TargetMode="External"/><Relationship Id="rId634" Type="http://schemas.openxmlformats.org/officeDocument/2006/relationships/hyperlink" Target="https://tw.indeed.com/jobs?as_phr=%22vaadin%22" TargetMode="External"/><Relationship Id="rId841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1264" Type="http://schemas.openxmlformats.org/officeDocument/2006/relationships/hyperlink" Target="https://tr.indeed.com/jobs?as_phr=%22dropwizard%22&amp;as_any=developer%20programmer%20engineer%20contractor%20freelancer%20gelistirici%20programci%20muhendis%20meteahhit%20%22serbest%20calisan%22" TargetMode="External"/><Relationship Id="rId1471" Type="http://schemas.openxmlformats.org/officeDocument/2006/relationships/hyperlink" Target="https://ma.indeed.com/jobs?as_phr=%22scala%22&amp;as_any=developer%20programmer%20engineer%20contractor%20freelancer" TargetMode="External"/><Relationship Id="rId1569" Type="http://schemas.openxmlformats.org/officeDocument/2006/relationships/hyperlink" Target="https://se.indeed.com/jobs?as_phr=%22java%22&amp;as_any=developer%20programmer%20engineer%20contractor%20freelancer%20utvecklare%20programmerare%20ingenjor%20entreprenor%20frilansare" TargetMode="External"/><Relationship Id="rId701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939" Type="http://schemas.openxmlformats.org/officeDocument/2006/relationships/hyperlink" Target="https://co.indeed.com/jobs?as_phr=%22quarkus%22&amp;as_any=developer%20programmer%20engineer%20contractor%20freelancer%20desarrollador%20desarrolladora%20programadora%20programador%20ingeniero%20ingeniera%20contratista%20contrata%20autonomo" TargetMode="External"/><Relationship Id="rId1124" Type="http://schemas.openxmlformats.org/officeDocument/2006/relationships/hyperlink" Target="https://no.indeed.com/jobs?as_phr=%22dropwizard%22&amp;as_any=developer%20programmer%20engineer%20contractor%20freelancer%20utvikler%20programmerer%20ingenior%20entreprenor%20frilanser" TargetMode="External"/><Relationship Id="rId1331" Type="http://schemas.openxmlformats.org/officeDocument/2006/relationships/hyperlink" Target="https://bh.indeed.com/jobs?as_phr=%22scala%22&amp;as_any=developer%20programmer%20engineer%20contractor%20freelancer" TargetMode="External"/><Relationship Id="rId1776" Type="http://schemas.openxmlformats.org/officeDocument/2006/relationships/hyperlink" Target="https://it.indeed.com/jobs?as_phr=%22cassandra%22&amp;as_any=developer%20programmer%20engineer%20contractor%20freelancer%20sviluppatore%20sviluppatrice%20programmatrice%20programmatore%20ingegnera%20ingegnere%20committente%20%22libero%20professionista%22" TargetMode="External"/><Relationship Id="rId1983" Type="http://schemas.openxmlformats.org/officeDocument/2006/relationships/hyperlink" Target="https://uy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68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1429" Type="http://schemas.openxmlformats.org/officeDocument/2006/relationships/hyperlink" Target="https://ie.indeed.com/jobs?as_phr=%22java%22&amp;as_any=developer%20programmer%20engineer%20contractor%20freelancer" TargetMode="External"/><Relationship Id="rId1636" Type="http://schemas.openxmlformats.org/officeDocument/2006/relationships/hyperlink" Target="https://au.indeed.com/jobs?as_phr=%22postgres%22&amp;as_any=developer%20programmer%20engineer%20contractor%20freelancer&amp;as_not=PostgreSQL" TargetMode="External"/><Relationship Id="rId1843" Type="http://schemas.openxmlformats.org/officeDocument/2006/relationships/hyperlink" Target="https://no.indeed.com/jobs?as_phr=%22neo4j%22&amp;as_any=developer%20programmer%20engineer%20contractor%20freelancer%20utvikler%20programmerer%20ingenior%20entreprenor%20frilanser" TargetMode="External"/><Relationship Id="rId1703" Type="http://schemas.openxmlformats.org/officeDocument/2006/relationships/hyperlink" Target="https://dk.indeed.com/jobs?as_phr=%22couchbase%22" TargetMode="External"/><Relationship Id="rId1910" Type="http://schemas.openxmlformats.org/officeDocument/2006/relationships/hyperlink" Target="https://sg.indeed.com/jobs?as_phr=%22my+sql%22&amp;as_any=developer%20programmer%20engineer%20contractor%20freelancer" TargetMode="External"/><Relationship Id="rId284" Type="http://schemas.openxmlformats.org/officeDocument/2006/relationships/hyperlink" Target="https://ie.indeed.com/jobs?as_phr=%22flutter%22&amp;as_any=developer%20programmer%20engineer%20contractor%20freelancer" TargetMode="External"/><Relationship Id="rId491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44" Type="http://schemas.openxmlformats.org/officeDocument/2006/relationships/hyperlink" Target="https://dk.indeed.com/jobs?as_phr=%22react+native%22" TargetMode="External"/><Relationship Id="rId589" Type="http://schemas.openxmlformats.org/officeDocument/2006/relationships/hyperlink" Target="https://kr.indeed.com/jobs?as_phr=%22flutter%22" TargetMode="External"/><Relationship Id="rId796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351" Type="http://schemas.openxmlformats.org/officeDocument/2006/relationships/hyperlink" Target="https://malaysia.indeed.com/jobs?as_phr=%22flutter%22&amp;as_any=developer%20programmer%20engineer%20contractor%20freelancer" TargetMode="External"/><Relationship Id="rId449" Type="http://schemas.openxmlformats.org/officeDocument/2006/relationships/hyperlink" Target="https://pk.indeed.com/jobs?as_phr=%22xamarin%22&amp;as_any=developer%20programmer%20engineer%20contractor%20freelancer" TargetMode="External"/><Relationship Id="rId656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63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79" Type="http://schemas.openxmlformats.org/officeDocument/2006/relationships/hyperlink" Target="https://malaysia.indeed.com/jobs?as_phr=%22quarkus%22&amp;as_any=developer%20programmer%20engineer%20contractor%20freelancer" TargetMode="External"/><Relationship Id="rId1286" Type="http://schemas.openxmlformats.org/officeDocument/2006/relationships/hyperlink" Target="https://uy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493" Type="http://schemas.openxmlformats.org/officeDocument/2006/relationships/hyperlink" Target="https://no.indeed.com/jobs?as_phr=%22clojure%22&amp;as_any=developer%20programmer%20engineer%20contractor%20freelancer%20utvikler%20programmerer%20ingenior%20entreprenor%20frilanser" TargetMode="External"/><Relationship Id="rId211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309" Type="http://schemas.openxmlformats.org/officeDocument/2006/relationships/hyperlink" Target="https://il.indeed.com/jobs?as_phr=%22xamarin%22" TargetMode="External"/><Relationship Id="rId516" Type="http://schemas.openxmlformats.org/officeDocument/2006/relationships/hyperlink" Target="https://qa.indeed.com/jobs?as_phr=%22thymeleaf%22&amp;as_any=developer%20programmer%20engineer%20contractor%20freelancer" TargetMode="External"/><Relationship Id="rId1146" Type="http://schemas.openxmlformats.org/officeDocument/2006/relationships/hyperlink" Target="https://p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798" Type="http://schemas.openxmlformats.org/officeDocument/2006/relationships/hyperlink" Target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23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930" Type="http://schemas.openxmlformats.org/officeDocument/2006/relationships/hyperlink" Target="https://cn.indeed.com/jobs?as_phr=%22jakarta+ee%22" TargetMode="External"/><Relationship Id="rId1006" Type="http://schemas.openxmlformats.org/officeDocument/2006/relationships/hyperlink" Target="https://hk.indeed.com/jobs?as_phr=%22spring+boot%22&amp;as_any=developer%20programmer%20engineer%20contractor%20freelancer" TargetMode="External"/><Relationship Id="rId1353" Type="http://schemas.openxmlformats.org/officeDocument/2006/relationships/hyperlink" Target="https://cl.indeed.com/jobs?as_phr=%22clojure%22" TargetMode="External"/><Relationship Id="rId1560" Type="http://schemas.openxmlformats.org/officeDocument/2006/relationships/hyperlink" Target="https://kr.indeed.com/jobs?as_phr=%22kotlin%22" TargetMode="External"/><Relationship Id="rId1658" Type="http://schemas.openxmlformats.org/officeDocument/2006/relationships/hyperlink" Target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65" Type="http://schemas.openxmlformats.org/officeDocument/2006/relationships/hyperlink" Target="https://pe.indeed.com/jobs?as_phr=%22couchbase%22&amp;as_any=developer%20programmer%20engineer%20contractor%20freelancer%20desarrollador%20desarrolladora%20programadora%20programador%20ingeniero%20ingeniera%20contratista%20contrata%20autonomo" TargetMode="External"/><Relationship Id="rId1213" Type="http://schemas.openxmlformats.org/officeDocument/2006/relationships/hyperlink" Target="https://za.indeed.com/jobs?as_phr=%22micronaut%22&amp;as_any=developer%20programmer%20engineer%20contractor%20freelancer" TargetMode="External"/><Relationship Id="rId1420" Type="http://schemas.openxmlformats.org/officeDocument/2006/relationships/hyperlink" Target="https://in.indeed.com/jobs?as_phr=%22kotlin%22&amp;as_any=developer%20programmer%20engineer%20contractor%20freelancer" TargetMode="External"/><Relationship Id="rId1518" Type="http://schemas.openxmlformats.org/officeDocument/2006/relationships/hyperlink" Target="https://ph.indeed.com/jobs?as_phr=%22clojure%22&amp;as_any=developer%20programmer%20engineer%20contractor%20freelancer" TargetMode="External"/><Relationship Id="rId1725" Type="http://schemas.openxmlformats.org/officeDocument/2006/relationships/hyperlink" Target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932" Type="http://schemas.openxmlformats.org/officeDocument/2006/relationships/hyperlink" Target="https://es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" Type="http://schemas.openxmlformats.org/officeDocument/2006/relationships/hyperlink" Target="https://au.indeed.com/jobs?as_phr=%22jsf%22&amp;as_any=developer%20programmer%20engineer%20contractor%20freelancer" TargetMode="External"/><Relationship Id="rId166" Type="http://schemas.openxmlformats.org/officeDocument/2006/relationships/hyperlink" Target="https://ec.indeed.com/jobs?as_phr=%22javafx%22&amp;as_any=developer%20programmer%20engineer%20contractor%20freelancer%20desarrollador%20desarrolladora%20programadora%20programador%20ingeniero%20ingeniera%20contratista%20contrata%20autonomo" TargetMode="External"/><Relationship Id="rId373" Type="http://schemas.openxmlformats.org/officeDocument/2006/relationships/hyperlink" Target="https://ma.indeed.com/jobs?as_phr=%22vaadin%22&amp;as_any=developer%20programmer%20engineer%20contractor%20freelancer" TargetMode="External"/><Relationship Id="rId580" Type="http://schemas.openxmlformats.org/officeDocument/2006/relationships/hyperlink" Target="https://za.indeed.com/jobs?as_phr=%22xamarin%22&amp;as_any=developer%20programmer%20engineer%20contractor%20freelancer" TargetMode="External"/><Relationship Id="rId1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33" Type="http://schemas.openxmlformats.org/officeDocument/2006/relationships/hyperlink" Target="https://hk.indeed.com/jobs?as_phr=%22thymeleaf%22&amp;as_any=developer%20programmer%20engineer%20contractor%20freelancer" TargetMode="External"/><Relationship Id="rId440" Type="http://schemas.openxmlformats.org/officeDocument/2006/relationships/hyperlink" Target="https://pk.indeed.com/jobs?as_phr=%22react%22&amp;as_any=developer%20programmer%20engineer%20contractor%20freelancer" TargetMode="External"/><Relationship Id="rId678" Type="http://schemas.openxmlformats.org/officeDocument/2006/relationships/hyperlink" Target="https://ae.indeed.com/jobs?as_phr=%22jsf%22&amp;as_any=developer%20programmer%20engineer%20contractor%20freelancer" TargetMode="External"/><Relationship Id="rId885" Type="http://schemas.openxmlformats.org/officeDocument/2006/relationships/hyperlink" Target="https://au.indeed.com/jobs?as_phr=%22helidon%22&amp;as_any=developer%20programmer%20engineer%20contractor%20freelancer" TargetMode="External"/><Relationship Id="rId1070" Type="http://schemas.openxmlformats.org/officeDocument/2006/relationships/hyperlink" Target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00" Type="http://schemas.openxmlformats.org/officeDocument/2006/relationships/hyperlink" Target="https://il.indeed.com/jobs?as_phr=%22react%22" TargetMode="External"/><Relationship Id="rId538" Type="http://schemas.openxmlformats.org/officeDocument/2006/relationships/hyperlink" Target="https://ru.indeed.com/jobs?as_phr=%22jsf%22" TargetMode="External"/><Relationship Id="rId745" Type="http://schemas.openxmlformats.org/officeDocument/2006/relationships/hyperlink" Target="https://vn.indeed.com/jobs?as_phr=%22javafx%22&amp;as_any=developer%20programmer%20engineer%20contractor%20freelancer" TargetMode="External"/><Relationship Id="rId952" Type="http://schemas.openxmlformats.org/officeDocument/2006/relationships/hyperlink" Target="https://cz.indeed.com/jobs?as_phr=%22microprofile%22&amp;as_any=developer%20programmer%20engineer%20contractor%20freelancer%20vyvojar%20programator%20inzenyr%20dodavatel%20%22nezavisly%20pracovnik%22" TargetMode="External"/><Relationship Id="rId1168" Type="http://schemas.openxmlformats.org/officeDocument/2006/relationships/hyperlink" Target="https://pt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375" Type="http://schemas.openxmlformats.org/officeDocument/2006/relationships/hyperlink" Target="https://dk.indeed.com/jobs?as_phr=%22kotlin%22" TargetMode="External"/><Relationship Id="rId1582" Type="http://schemas.openxmlformats.org/officeDocument/2006/relationships/hyperlink" Target="https://tw.indeed.com/jobs?as_phr=%22groovy%22" TargetMode="External"/><Relationship Id="rId81" Type="http://schemas.openxmlformats.org/officeDocument/2006/relationships/hyperlink" Target="https://ca.indeed.com/jobs?as_phr=%22vuejs%22&amp;as_any=developer%20programmer%20engineer%20contractor%20freelancer" TargetMode="External"/><Relationship Id="rId605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812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1028" Type="http://schemas.openxmlformats.org/officeDocument/2006/relationships/hyperlink" Target="https://id.indeed.com/jobs?as_phr=%22jakarta+ee%22&amp;as_any=developer%20programmer%20engineer%20contractor%20freelancer" TargetMode="External"/><Relationship Id="rId1235" Type="http://schemas.openxmlformats.org/officeDocument/2006/relationships/hyperlink" Target="https://se.indeed.com/jobs?as_phr=%22helidon%22&amp;as_any=developer%20programmer%20engineer%20contractor%20freelancer%20utvecklare%20programmerare%20ingenjor%20entreprenor%20frilansare" TargetMode="External"/><Relationship Id="rId1442" Type="http://schemas.openxmlformats.org/officeDocument/2006/relationships/hyperlink" Target="https://il.indeed.com/jobs?as_phr=%22groovy%22" TargetMode="External"/><Relationship Id="rId1887" Type="http://schemas.openxmlformats.org/officeDocument/2006/relationships/hyperlink" Target="https://qa.indeed.com/jobs?as_phr=%22postgres%22&amp;as_any=developer%20programmer%20engineer%20contractor%20freelancer&amp;as_not=PostgreSQL" TargetMode="External"/><Relationship Id="rId1302" Type="http://schemas.openxmlformats.org/officeDocument/2006/relationships/hyperlink" Target="https://ve.indeed.com/jobs?as_phr=%22microprofile%22&amp;as_any=developer%20programmer%20engineer%20contractor%20freelancer%20desarrollador%20desarrolladora%20programadora%20programador%20ingeniero%20ingeniera%20contratista%20contrata%20autonomo" TargetMode="External"/><Relationship Id="rId1747" Type="http://schemas.openxmlformats.org/officeDocument/2006/relationships/hyperlink" Target="https://hk.indeed.com/jobs?as_phr=%22neo4j%22&amp;as_any=developer%20programmer%20engineer%20contractor%20freelancer" TargetMode="External"/><Relationship Id="rId1954" Type="http://schemas.openxmlformats.org/officeDocument/2006/relationships/hyperlink" Target="https://th.indeed.com/jobs?as_phr=%22mongo+db%22&amp;as_any=developer%20programmer%20engineer%20contractor%20freelancer" TargetMode="External"/><Relationship Id="rId39" Type="http://schemas.openxmlformats.org/officeDocument/2006/relationships/hyperlink" Target="https://bh.indeed.com/jobs?as_phr=%22react%22&amp;as_any=developer%20programmer%20engineer%20contractor%20freelancer" TargetMode="External"/><Relationship Id="rId1607" Type="http://schemas.openxmlformats.org/officeDocument/2006/relationships/hyperlink" Target="https://uk.indeed.com/jobs?as_phr=%22groovy%22&amp;as_any=developer%20programmer%20engineer%20contractor%20freelancer" TargetMode="External"/><Relationship Id="rId1814" Type="http://schemas.openxmlformats.org/officeDocument/2006/relationships/hyperlink" Target="https://ma.indeed.com/jobs?as_phr=%22my+sql%22&amp;as_any=developer%20programmer%20engineer%20contractor%20freelancer" TargetMode="External"/><Relationship Id="rId188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395" Type="http://schemas.openxmlformats.org/officeDocument/2006/relationships/hyperlink" Target="https://nz.indeed.com/jobs?as_phr=%22jsf%22&amp;as_any=developer%20programmer%20engineer%20contractor%20freelancer" TargetMode="External"/><Relationship Id="rId255" Type="http://schemas.openxmlformats.org/officeDocument/2006/relationships/hyperlink" Target="https://in.indeed.com/jobs?as_phr=%22jsf%22&amp;as_any=developer%20programmer%20engineer%20contractor%20freelancer" TargetMode="External"/><Relationship Id="rId462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092" Type="http://schemas.openxmlformats.org/officeDocument/2006/relationships/hyperlink" Target="https://ma.indeed.com/jobs?as_phr=%22microprofile%22&amp;as_any=developer%20programmer%20engineer%20contractor%20freelancer" TargetMode="External"/><Relationship Id="rId1397" Type="http://schemas.openxmlformats.org/officeDocument/2006/relationships/hyperlink" Target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5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322" Type="http://schemas.openxmlformats.org/officeDocument/2006/relationships/hyperlink" Target="https://kw.indeed.com/jobs?as_phr=%22jsf%22&amp;as_any=developer%20programmer%20engineer%20contractor%20freelancer" TargetMode="External"/><Relationship Id="rId767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974" Type="http://schemas.openxmlformats.org/officeDocument/2006/relationships/hyperlink" Target="https://eg.indeed.com/jobs?as_phr=%22quarkus%22" TargetMode="External"/><Relationship Id="rId2003" Type="http://schemas.openxmlformats.org/officeDocument/2006/relationships/hyperlink" Target="https://vn.indeed.com/jobs?as_phr=%22couchbase%22&amp;as_any=developer%20programmer%20engineer%20contractor%20freelancer" TargetMode="External"/><Relationship Id="rId627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834" Type="http://schemas.openxmlformats.org/officeDocument/2006/relationships/hyperlink" Target="https://hk.indeed.com/jobs?as_phr=%22angular%22&amp;as_any=developer%20programmer%20engineer%20contractor%20freelancer" TargetMode="External"/><Relationship Id="rId1257" Type="http://schemas.openxmlformats.org/officeDocument/2006/relationships/hyperlink" Target="https://th.indeed.com/jobs?as_phr=%22dropwizard%22&amp;as_any=developer%20programmer%20engineer%20contractor%20freelancer" TargetMode="External"/><Relationship Id="rId1464" Type="http://schemas.openxmlformats.org/officeDocument/2006/relationships/hyperlink" Target="https://mx.indeed.com/jobs?as_phr=%22java%22&amp;as_any=developer%20programmer%20engineer%20contractor%20freelancer%20desarrollador%20desarrolladora%20programadora%20programador%20ingeniero%20ingeniera%20contratista%20contrata%20autonomo" TargetMode="External"/><Relationship Id="rId1671" Type="http://schemas.openxmlformats.org/officeDocument/2006/relationships/hyperlink" Target="https://cl.indeed.com/jobs?as_phr=%22my+sql%22" TargetMode="External"/><Relationship Id="rId901" Type="http://schemas.openxmlformats.org/officeDocument/2006/relationships/hyperlink" Target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17" Type="http://schemas.openxmlformats.org/officeDocument/2006/relationships/hyperlink" Target="https://ng.indeed.com/jobs?as_phr=%22dropwizard%22&amp;as_any=developer%20programmer%20engineer%20contractor%20freelancer" TargetMode="External"/><Relationship Id="rId1324" Type="http://schemas.openxmlformats.org/officeDocument/2006/relationships/hyperlink" Target="https://at.indeed.com/jobs?as_phr=%22java%22&amp;as_any=developer%20programmer%20engineer%20contractor%20freelancer%20programmierer%20programmiererin%20entwickler%20entwicklerin%20freiberufler%20freiberuflerin" TargetMode="External"/><Relationship Id="rId1531" Type="http://schemas.openxmlformats.org/officeDocument/2006/relationships/hyperlink" Target="https://qa.indeed.com/jobs?as_phr=%22scala%22&amp;as_any=developer%20programmer%20engineer%20contractor%20freelancer" TargetMode="External"/><Relationship Id="rId1769" Type="http://schemas.openxmlformats.org/officeDocument/2006/relationships/hyperlink" Target="https://ie.indeed.com/jobs?as_phr=%22couchbase%22&amp;as_any=developer%20programmer%20engineer%20contractor%20freelancer" TargetMode="External"/><Relationship Id="rId1976" Type="http://schemas.openxmlformats.org/officeDocument/2006/relationships/hyperlink" Target="https://uk.indeed.com/jobs?as_phr=%22my+sql%22&amp;as_any=developer%20programmer%20engineer%20contractor%20freelancer" TargetMode="External"/><Relationship Id="rId30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629" Type="http://schemas.openxmlformats.org/officeDocument/2006/relationships/hyperlink" Target="https://ar.indeed.com/jobs?as_phr=%22my+sql%22&amp;as_any=developer%20programmer%20engineer%20contractor%20freelancer%20desarrollador%20desarrolladora%20programadora%20programador%20ingeniero%20ingeniera%20contratista%20contrata%20autonomo" TargetMode="External"/><Relationship Id="rId1836" Type="http://schemas.openxmlformats.org/officeDocument/2006/relationships/hyperlink" Target="https://ng.indeed.com/jobs?as_phr=%22cassandra%22&amp;as_any=developer%20programmer%20engineer%20contractor%20freelancer" TargetMode="External"/><Relationship Id="rId1903" Type="http://schemas.openxmlformats.org/officeDocument/2006/relationships/hyperlink" Target="https://ru.indeed.com/jobs?as_phr=%22neo4j%22" TargetMode="External"/><Relationship Id="rId277" Type="http://schemas.openxmlformats.org/officeDocument/2006/relationships/hyperlink" Target="https://ie.indeed.com/jobs?as_phr=%22react%22&amp;as_any=developer%20programmer%20engineer%20contractor%20freelancer" TargetMode="External"/><Relationship Id="rId484" Type="http://schemas.openxmlformats.org/officeDocument/2006/relationships/hyperlink" Target="https://ph.indeed.com/jobs?as_phr=%22javafx%22&amp;as_any=developer%20programmer%20engineer%20contractor%20freelancer" TargetMode="External"/><Relationship Id="rId137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4" Type="http://schemas.openxmlformats.org/officeDocument/2006/relationships/hyperlink" Target="https://malaysia.indeed.com/jobs?as_phr=%22react%22&amp;as_any=developer%20programmer%20engineer%20contractor%20freelancer" TargetMode="External"/><Relationship Id="rId691" Type="http://schemas.openxmlformats.org/officeDocument/2006/relationships/hyperlink" Target="https://uk.indeed.com/jobs?as_phr=%22jsf%22&amp;as_any=developer%20programmer%20engineer%20contractor%20freelancer" TargetMode="External"/><Relationship Id="rId789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996" Type="http://schemas.openxmlformats.org/officeDocument/2006/relationships/hyperlink" Target="https://de.indeed.com/jobs?as_phr=%22micronaut%22&amp;as_any=developer%20programmer%20engineer%20contractor%20freelancer%20programmierer%20programmiererin%20entwickler%20entwicklerin%20freiberufler%20freiberuflerin" TargetMode="External"/><Relationship Id="rId551" Type="http://schemas.openxmlformats.org/officeDocument/2006/relationships/hyperlink" Target="https://sa.indeed.com/jobs?as_phr=%22thymeleaf%22&amp;as_any=developer%20programmer%20engineer%20contractor%20freelancer" TargetMode="External"/><Relationship Id="rId649" Type="http://schemas.openxmlformats.org/officeDocument/2006/relationships/hyperlink" Target="https://th.indeed.com/jobs?as_phr=%22javafx%22&amp;as_any=developer%20programmer%20engineer%20contractor%20freelancer" TargetMode="External"/><Relationship Id="rId856" Type="http://schemas.openxmlformats.org/officeDocument/2006/relationships/hyperlink" Target="https://cn.indeed.com/jobs?as_phr=%22angular%22" TargetMode="External"/><Relationship Id="rId1181" Type="http://schemas.openxmlformats.org/officeDocument/2006/relationships/hyperlink" Target="https://ro.indeed.com/jobs?as_phr=%22spring+boot%22" TargetMode="External"/><Relationship Id="rId1279" Type="http://schemas.openxmlformats.org/officeDocument/2006/relationships/hyperlink" Target="https://uk.indeed.com/jobs?as_phr=%22spring+boot%22&amp;as_any=developer%20programmer%20engineer%20contractor%20freelancer" TargetMode="External"/><Relationship Id="rId1486" Type="http://schemas.openxmlformats.org/officeDocument/2006/relationships/hyperlink" Target="https://ng.indeed.com/jobs?as_phr=%22scala%22&amp;as_any=developer%20programmer%20engineer%20contractor%20freelancer" TargetMode="External"/><Relationship Id="rId204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411" Type="http://schemas.openxmlformats.org/officeDocument/2006/relationships/hyperlink" Target="https://ng.indeed.com/jobs?as_phr=%22flutter%22&amp;as_any=developer%20programmer%20engineer%20contractor%20freelancer" TargetMode="External"/><Relationship Id="rId509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1041" Type="http://schemas.openxmlformats.org/officeDocument/2006/relationships/hyperlink" Target="https://it.indeed.com/jobs?as_phr=%22spring+boot%22&amp;as_any=developer%20programmer%20engineer%20contractor%20freelancer%20sviluppatore%20sviluppatrice%20programmatrice%20programmatore%20ingegnera%20ingegnere%20committente%20%22libero%20professionista%22" TargetMode="External"/><Relationship Id="rId1139" Type="http://schemas.openxmlformats.org/officeDocument/2006/relationships/hyperlink" Target="https://pa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46" Type="http://schemas.openxmlformats.org/officeDocument/2006/relationships/hyperlink" Target="https://ca.indeed.com/jobs?as_phr=%22scala%22&amp;as_any=developer%20programmer%20engineer%20contractor%20freelancer" TargetMode="External"/><Relationship Id="rId1693" Type="http://schemas.openxmlformats.org/officeDocument/2006/relationships/hyperlink" Target="https://cr.indeed.com/jobs?as_phr=%22neo4j%22&amp;as_any=developer%20programmer%20engineer%20contractor%20freelancer%20desarrollador%20desarrolladora%20programadora%20programador%20ingeniero%20ingeniera%20contratista%20contrata%20autonomo" TargetMode="External"/><Relationship Id="rId1998" Type="http://schemas.openxmlformats.org/officeDocument/2006/relationships/hyperlink" Target="https://ve.indeed.com/jobs?as_phr=%22cassandra%22&amp;as_any=developer%20programmer%20engineer%20contractor%20freelancer%20desarrollador%20desarrolladora%20programadora%20programador%20ingeniero%20ingeniera%20contratista%20contrata%20autonomo" TargetMode="External"/><Relationship Id="rId716" Type="http://schemas.openxmlformats.org/officeDocument/2006/relationships/hyperlink" Target="https://www.indeed.com/jobs?as_phr=%22jsf%22&amp;as_any=developer%20programmer%20engineer%20contractor%20freelancer" TargetMode="External"/><Relationship Id="rId923" Type="http://schemas.openxmlformats.org/officeDocument/2006/relationships/hyperlink" Target="https://cl.indeed.com/jobs?as_phr=%22jakarta+ee%22" TargetMode="External"/><Relationship Id="rId1553" Type="http://schemas.openxmlformats.org/officeDocument/2006/relationships/hyperlink" Target="https://sg.indeed.com/jobs?as_phr=%22clojure%22&amp;as_any=developer%20programmer%20engineer%20contractor%20freelancer" TargetMode="External"/><Relationship Id="rId1760" Type="http://schemas.openxmlformats.org/officeDocument/2006/relationships/hyperlink" Target="https://id.indeed.com/jobs?as_phr=%22my+sql%22&amp;as_any=developer%20programmer%20engineer%20contractor%20freelancer" TargetMode="External"/><Relationship Id="rId1858" Type="http://schemas.openxmlformats.org/officeDocument/2006/relationships/hyperlink" Target="https://pa.indeed.com/jobs?as_phr=%22mongo+db%22&amp;as_any=developer%20programmer%20engineer%20contractor%20freelancer%20desarrollador%20desarrolladora%20programadora%20programador%20ingeniero%20ingeniera%20contratista%20contrata%20autonomo" TargetMode="External"/><Relationship Id="rId52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6" Type="http://schemas.openxmlformats.org/officeDocument/2006/relationships/hyperlink" Target="https://sg.indeed.com/jobs?as_phr=%22micronaut%22&amp;as_any=developer%20programmer%20engineer%20contractor%20freelancer" TargetMode="External"/><Relationship Id="rId1413" Type="http://schemas.openxmlformats.org/officeDocument/2006/relationships/hyperlink" Target="https://hk.indeed.com/jobs?as_phr=%22clojure%22&amp;as_any=developer%20programmer%20engineer%20contractor%20freelancer" TargetMode="External"/><Relationship Id="rId1620" Type="http://schemas.openxmlformats.org/officeDocument/2006/relationships/hyperlink" Target="https://ve.indeed.com/jobs?as_phr=%22kotlin%22&amp;as_any=developer%20programmer%20engineer%20contractor%20freelancer%20desarrollador%20desarrolladora%20programadora%20programador%20ingeniero%20ingeniera%20contratista%20contrata%20autonomo" TargetMode="External"/><Relationship Id="rId1718" Type="http://schemas.openxmlformats.org/officeDocument/2006/relationships/hyperlink" Target="https://fi.indeed.com/jobs?as_phr=%22my+sql%22&amp;as_any=developer%20programmer%20engineer%20contractor%20freelancer%20ohjelmistokehittaja%20ohjelmoija%20insinoori%20urakoitsija" TargetMode="External"/><Relationship Id="rId1925" Type="http://schemas.openxmlformats.org/officeDocument/2006/relationships/hyperlink" Target="https://kr.indeed.com/jobs?as_phr=%22couchbase%22" TargetMode="External"/><Relationship Id="rId299" Type="http://schemas.openxmlformats.org/officeDocument/2006/relationships/hyperlink" Target="https://il.indeed.com/jobs?as_phr=%22react+native%22" TargetMode="External"/><Relationship Id="rId159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66" Type="http://schemas.openxmlformats.org/officeDocument/2006/relationships/hyperlink" Target="https://ma.indeed.com/jobs?as_phr=%22react+native%22&amp;as_any=developer%20programmer%20engineer%20contractor%20freelancer" TargetMode="External"/><Relationship Id="rId573" Type="http://schemas.openxmlformats.org/officeDocument/2006/relationships/hyperlink" Target="https://za.indeed.com/jobs?as_phr=%22jsf%22&amp;as_any=developer%20programmer%20engineer%20contractor%20freelancer" TargetMode="External"/><Relationship Id="rId780" Type="http://schemas.openxmlformats.org/officeDocument/2006/relationships/hyperlink" Target="https://sa.indeed.com/jobs?as_phr=%22angular%22&amp;as_any=developer%20programmer%20engineer%20contractor%20freelancer" TargetMode="External"/><Relationship Id="rId226" Type="http://schemas.openxmlformats.org/officeDocument/2006/relationships/hyperlink" Target="https://gr.indeed.com/jobs?as_phr=%22xamarin%22" TargetMode="External"/><Relationship Id="rId433" Type="http://schemas.openxmlformats.org/officeDocument/2006/relationships/hyperlink" Target="https://om.indeed.com/jobs?as_phr=%22vaadin%22&amp;as_any=developer%20programmer%20engineer%20contractor%20freelancer" TargetMode="External"/><Relationship Id="rId878" Type="http://schemas.openxmlformats.org/officeDocument/2006/relationships/hyperlink" Target="https://ar.indeed.com/jobs?as_phr=%22helidon%22&amp;as_any=developer%20programmer%20engineer%20contractor%20freelancer%20desarrollador%20desarrolladora%20programadora%20programador%20ingeniero%20ingeniera%20contratista%20contrata%20autonomo" TargetMode="External"/><Relationship Id="rId1063" Type="http://schemas.openxmlformats.org/officeDocument/2006/relationships/hyperlink" Target="https://kw.indeed.com/jobs?as_phr=%22jakarta+ee%22&amp;as_any=developer%20programmer%20engineer%20contractor%20freelancer" TargetMode="External"/><Relationship Id="rId1270" Type="http://schemas.openxmlformats.org/officeDocument/2006/relationships/hyperlink" Target="https://ua.indeed.com/jobs?as_phr=%22helidon%22" TargetMode="External"/><Relationship Id="rId640" Type="http://schemas.openxmlformats.org/officeDocument/2006/relationships/hyperlink" Target="https://th.indeed.com/jobs?as_phr=%22react%22&amp;as_any=developer%20programmer%20engineer%20contractor%20freelancer" TargetMode="External"/><Relationship Id="rId738" Type="http://schemas.openxmlformats.org/officeDocument/2006/relationships/hyperlink" Target="https://vn.indeed.com/jobs?as_phr=%22jsf%22&amp;as_any=developer%20programmer%20engineer%20contractor%20freelancer" TargetMode="External"/><Relationship Id="rId945" Type="http://schemas.openxmlformats.org/officeDocument/2006/relationships/hyperlink" Target="https://cr.indeed.com/jobs?as_phr=%22microprofile%22&amp;as_any=developer%20programmer%20engineer%20contractor%20freelancer%20desarrollador%20desarrolladora%20programadora%20programador%20ingeniero%20ingeniera%20contratista%20contrata%20autonomo" TargetMode="External"/><Relationship Id="rId1368" Type="http://schemas.openxmlformats.org/officeDocument/2006/relationships/hyperlink" Target="https://cr.indeed.com/jobs?as_phr=%22clojure%22&amp;as_any=developer%20programmer%20engineer%20contractor%20freelancer%20desarrollador%20desarrolladora%20programadora%20programador%20ingeniero%20ingeniera%20contratista%20contrata%20autonomo" TargetMode="External"/><Relationship Id="rId1575" Type="http://schemas.openxmlformats.org/officeDocument/2006/relationships/hyperlink" Target="https://ch.indeed.com/jobs?as_phr=%22kotlin%22&amp;as_any=developer%20programmer%20engineer%20contractor%20freelancer%20programmierer%20programmiererin%20entwickler%20entwicklerin%20freiberufler%20freiberuflerin" TargetMode="External"/><Relationship Id="rId1782" Type="http://schemas.openxmlformats.org/officeDocument/2006/relationships/hyperlink" Target="https://il.indeed.com/jobs?as_phr=%22cassandra%22" TargetMode="External"/><Relationship Id="rId74" Type="http://schemas.openxmlformats.org/officeDocument/2006/relationships/hyperlink" Target="https://ca.indeed.com/jobs?as_phr=%22react%22&amp;as_any=developer%20programmer%20engineer%20contractor%20freelancer" TargetMode="External"/><Relationship Id="rId500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805" Type="http://schemas.openxmlformats.org/officeDocument/2006/relationships/hyperlink" Target="https://nz.indeed.com/jobs?as_phr=%22jsf%22&amp;as_any=developer%20programmer%20engineer%20contractor%20freelancer" TargetMode="External"/><Relationship Id="rId1130" Type="http://schemas.openxmlformats.org/officeDocument/2006/relationships/hyperlink" Target="https://om.indeed.com/jobs?as_phr=%22helidon%22&amp;as_any=developer%20programmer%20engineer%20contractor%20freelancer" TargetMode="External"/><Relationship Id="rId1228" Type="http://schemas.openxmlformats.org/officeDocument/2006/relationships/hyperlink" Target="https://es.indeed.com/jobs?as_phr=%22helidon%22&amp;as_any=developer%20programmer%20engineer%20contractor%20freelancer%20desarrollador%20desarrolladora%20programadora%20programador%20ingeniero%20ingeniera%20contratista%20contrata%20autonomo" TargetMode="External"/><Relationship Id="rId1435" Type="http://schemas.openxmlformats.org/officeDocument/2006/relationships/hyperlink" Target="https://it.indeed.com/jobs?as_phr=%22kotlin%22&amp;as_any=developer%20programmer%20engineer%20contractor%20freelancer%20sviluppatore%20sviluppatrice%20programmatrice%20programmatore%20ingegnera%20ingegnere%20committente%20%22libero%20professionista%22" TargetMode="External"/><Relationship Id="rId1642" Type="http://schemas.openxmlformats.org/officeDocument/2006/relationships/hyperlink" Target="https://at.indeed.com/jobs?as_phr=%22postgres%22&amp;as_any=developer%20programmer%20engineer%20contractor%20freelancer%20programmierer%20programmiererin%20entwickler%20entwicklerin%20freiberufler%20freiberuflerin&amp;as_not=PostgreSQL" TargetMode="External"/><Relationship Id="rId1947" Type="http://schemas.openxmlformats.org/officeDocument/2006/relationships/hyperlink" Target="https://tw.indeed.com/jobs?as_phr=%22postgres%22&amp;as_not=PostgreSQL" TargetMode="External"/><Relationship Id="rId1502" Type="http://schemas.openxmlformats.org/officeDocument/2006/relationships/hyperlink" Target="https://pk.indeed.com/jobs?as_phr=%22groovy%22&amp;as_any=developer%20programmer%20engineer%20contractor%20freelancer" TargetMode="External"/><Relationship Id="rId1807" Type="http://schemas.openxmlformats.org/officeDocument/2006/relationships/hyperlink" Target="https://malaysia.indeed.com/jobs?as_phr=%22neo4j%22&amp;as_any=developer%20programmer%20engineer%20contractor%20freelancer" TargetMode="External"/><Relationship Id="rId290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388" Type="http://schemas.openxmlformats.org/officeDocument/2006/relationships/hyperlink" Target="https://nl.indeed.com/jobs?as_phr=%22javafx%22&amp;as_any=developer%20programmer%20engineer%20contractor%20freelancer%20ontwikkelaar%20programmeur%20ingenieur%20%22vaste%20dienst%22%20%22vaste%20contract%22%20%22zelfstandige%20zonder%20personeel%22%20zfp" TargetMode="External"/><Relationship Id="rId150" Type="http://schemas.openxmlformats.org/officeDocument/2006/relationships/hyperlink" Target="https://dk.indeed.com/jobs?as_phr=%22thymeleaf%22" TargetMode="External"/><Relationship Id="rId595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248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455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2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1085" Type="http://schemas.openxmlformats.org/officeDocument/2006/relationships/hyperlink" Target="https://mx.indeed.com/jobs?as_phr=%22microprofile%22&amp;as_any=developer%20programmer%20engineer%20contractor%20freelancer%20desarrollador%20desarrolladora%20programadora%20programador%20ingeniero%20ingeniera%20contratista%20contrata%20autonomo" TargetMode="External"/><Relationship Id="rId1292" Type="http://schemas.openxmlformats.org/officeDocument/2006/relationships/hyperlink" Target="https://uy.indeed.com/jobs?as_phr=%22dropwizard%22&amp;as_any=developer%20programmer%20engineer%20contractor%20freelancer%20desarrollador%20desarrolladora%20programadora%20programador%20ingeniero%20ingeniera%20contratista%20contrata%20autonomo" TargetMode="External"/><Relationship Id="rId108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15" Type="http://schemas.openxmlformats.org/officeDocument/2006/relationships/hyperlink" Target="https://jp.indeed.com/jobs?as_phr=%22flutter%22" TargetMode="External"/><Relationship Id="rId522" Type="http://schemas.openxmlformats.org/officeDocument/2006/relationships/hyperlink" Target="https://ro.indeed.com/jobs?as_phr=%22react+native%22" TargetMode="External"/><Relationship Id="rId967" Type="http://schemas.openxmlformats.org/officeDocument/2006/relationships/hyperlink" Target="https://ec.indeed.com/jobs?as_phr=%22quarkus%22&amp;as_any=developer%20programmer%20engineer%20contractor%20freelancer%20desarrollador%20desarrolladora%20programadora%20programador%20ingeniero%20ingeniera%20contratista%20contrata%20autonomo" TargetMode="External"/><Relationship Id="rId1152" Type="http://schemas.openxmlformats.org/officeDocument/2006/relationships/hyperlink" Target="https://pe.indeed.com/jobs?as_phr=%22dropwizard%22&amp;as_any=developer%20programmer%20engineer%20contractor%20freelancer%20desarrollador%20desarrolladora%20programadora%20programador%20ingeniero%20ingeniera%20contratista%20contrata%20autonomo" TargetMode="External"/><Relationship Id="rId1597" Type="http://schemas.openxmlformats.org/officeDocument/2006/relationships/hyperlink" Target="https://ua.indeed.com/jobs?as_phr=%22groovy%22" TargetMode="External"/><Relationship Id="rId96" Type="http://schemas.openxmlformats.org/officeDocument/2006/relationships/hyperlink" Target="https://cl.indeed.com/jobs?as_phr=%22xamarin%22" TargetMode="External"/><Relationship Id="rId827" Type="http://schemas.openxmlformats.org/officeDocument/2006/relationships/hyperlink" Target="https://id.indeed.com/jobs?as_phr=%22jsf%22&amp;as_any=developer%20programmer%20engineer%20contractor%20freelancer" TargetMode="External"/><Relationship Id="rId1012" Type="http://schemas.openxmlformats.org/officeDocument/2006/relationships/hyperlink" Target="https://hk.indeed.com/jobs?as_phr=%22dropwizard%22&amp;as_any=developer%20programmer%20engineer%20contractor%20freelancer" TargetMode="External"/><Relationship Id="rId1457" Type="http://schemas.openxmlformats.org/officeDocument/2006/relationships/hyperlink" Target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64" Type="http://schemas.openxmlformats.org/officeDocument/2006/relationships/hyperlink" Target="https://br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1871" Type="http://schemas.openxmlformats.org/officeDocument/2006/relationships/hyperlink" Target="https://ph.indeed.com/jobs?as_phr=%22couchbase%22&amp;as_any=developer%20programmer%20engineer%20contractor%20freelancer" TargetMode="External"/><Relationship Id="rId1317" Type="http://schemas.openxmlformats.org/officeDocument/2006/relationships/hyperlink" Target="https://ar.indeed.com/jobs?as_phr=%22groovy%22&amp;as_any=developer%20programmer%20engineer%20contractor%20freelancer%20desarrollador%20desarrolladora%20programadora%20programador%20ingeniero%20ingeniera%20contratista%20contrata%20autonomo" TargetMode="External"/><Relationship Id="rId1524" Type="http://schemas.openxmlformats.org/officeDocument/2006/relationships/hyperlink" Target="https://pt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731" Type="http://schemas.openxmlformats.org/officeDocument/2006/relationships/hyperlink" Target="https://de.indeed.com/jobs?as_phr=%22postgres%22&amp;as_any=developer%20programmer%20engineer%20contractor%20freelancer%20programmierer%20programmiererin%20entwickler%20entwicklerin%20freiberufler%20freiberuflerin&amp;as_not=PostgreSQL" TargetMode="External"/><Relationship Id="rId1969" Type="http://schemas.openxmlformats.org/officeDocument/2006/relationships/hyperlink" Target="https://ua.indeed.com/jobs?as_phr=%22neo4j%22" TargetMode="External"/><Relationship Id="rId23" Type="http://schemas.openxmlformats.org/officeDocument/2006/relationships/hyperlink" Target="https://au.indeed.com/jobs?as_phr=%22javafx%22&amp;as_any=developer%20programmer%20engineer%20contractor%20freelancer" TargetMode="External"/><Relationship Id="rId1829" Type="http://schemas.openxmlformats.org/officeDocument/2006/relationships/hyperlink" Target="https://nz.indeed.com/jobs?as_phr=%22couchbase%22&amp;as_any=developer%20programmer%20engineer%20contractor%20freelancer" TargetMode="External"/><Relationship Id="rId172" Type="http://schemas.openxmlformats.org/officeDocument/2006/relationships/hyperlink" Target="https://eg.indeed.com/jobs?as_phr=%22jsf%22" TargetMode="External"/><Relationship Id="rId477" Type="http://schemas.openxmlformats.org/officeDocument/2006/relationships/hyperlink" Target="https://ph.indeed.com/jobs?as_phr=%22jsf%22&amp;as_any=developer%20programmer%20engineer%20contractor%20freelancer" TargetMode="External"/><Relationship Id="rId684" Type="http://schemas.openxmlformats.org/officeDocument/2006/relationships/hyperlink" Target="https://ae.indeed.com/jobs?as_phr=%22flutter%22&amp;as_any=developer%20programmer%20engineer%20contractor%20freelancer" TargetMode="External"/><Relationship Id="rId337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91" Type="http://schemas.openxmlformats.org/officeDocument/2006/relationships/hyperlink" Target="https://at.indeed.com/jobs?as_phr=%22micronaut%22&amp;as_any=developer%20programmer%20engineer%20contractor%20freelancer%20programmierer%20programmiererin%20entwickler%20entwicklerin%20freiberufler%20freiberuflerin" TargetMode="External"/><Relationship Id="rId989" Type="http://schemas.openxmlformats.org/officeDocument/2006/relationships/hyperlink" Target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4" Type="http://schemas.openxmlformats.org/officeDocument/2006/relationships/hyperlink" Target="https://ru.indeed.com/jobs?as_phr=%22xamarin%22" TargetMode="External"/><Relationship Id="rId751" Type="http://schemas.openxmlformats.org/officeDocument/2006/relationships/hyperlink" Target="https://www.indeed.com/jobs?as_phr=%22jsf%22&amp;as_any=developer%20programmer%20engineer%20contractor%20freelancer" TargetMode="External"/><Relationship Id="rId849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1174" Type="http://schemas.openxmlformats.org/officeDocument/2006/relationships/hyperlink" Target="https://qa.indeed.com/jobs?as_phr=%22spring+boot%22&amp;as_any=developer%20programmer%20engineer%20contractor%20freelancer" TargetMode="External"/><Relationship Id="rId1381" Type="http://schemas.openxmlformats.org/officeDocument/2006/relationships/hyperlink" Target="https://ec.indeed.com/jobs?as_phr=%22scala%22&amp;as_any=developer%20programmer%20engineer%20contractor%20freelancer%20desarrollador%20desarrolladora%20programadora%20programador%20ingeniero%20ingeniera%20contratista%20contrata%20autonomo" TargetMode="External"/><Relationship Id="rId1479" Type="http://schemas.openxmlformats.org/officeDocument/2006/relationships/hyperlink" Target="https://nz.indeed.com/jobs?as_phr=%22java%22&amp;as_any=developer%20programmer%20engineer%20contractor%20freelancer" TargetMode="External"/><Relationship Id="rId1686" Type="http://schemas.openxmlformats.org/officeDocument/2006/relationships/hyperlink" Target="https://co.indeed.com/jobs?as_phr=%22cassandra%22&amp;as_any=developer%20programmer%20engineer%20contractor%20freelancer%20desarrollador%20desarrolladora%20programadora%20programador%20ingeniero%20ingeniera%20contratista%20contrata%20autonomo" TargetMode="External"/><Relationship Id="rId404" Type="http://schemas.openxmlformats.org/officeDocument/2006/relationships/hyperlink" Target="https://ng.indeed.com/jobs?as_phr=%22react%22&amp;as_any=developer%20programmer%20engineer%20contractor%20freelancer" TargetMode="External"/><Relationship Id="rId611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1034" Type="http://schemas.openxmlformats.org/officeDocument/2006/relationships/hyperlink" Target="https://ie.indeed.com/jobs?as_phr=%22spring+boot%22&amp;as_any=developer%20programmer%20engineer%20contractor%20freelancer" TargetMode="External"/><Relationship Id="rId1241" Type="http://schemas.openxmlformats.org/officeDocument/2006/relationships/hyperlink" Target="https://ch.indeed.com/jobs?as_phr=%22micronaut%22&amp;as_any=developer%20programmer%20engineer%20contractor%20freelancer%20programmierer%20programmiererin%20entwickler%20entwicklerin%20freiberufler%20freiberuflerin" TargetMode="External"/><Relationship Id="rId1339" Type="http://schemas.openxmlformats.org/officeDocument/2006/relationships/hyperlink" Target="https://br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893" Type="http://schemas.openxmlformats.org/officeDocument/2006/relationships/hyperlink" Target="https://ro.indeed.com/jobs?as_phr=%22postgres%22&amp;as_not=PostgreSQL" TargetMode="External"/><Relationship Id="rId709" Type="http://schemas.openxmlformats.org/officeDocument/2006/relationships/hyperlink" Target="https://uy.indeed.com/jobs?as_phr=%22javafx%22&amp;as_any=developer%20programmer%20engineer%20contractor%20freelancer%20desarrollador%20desarrolladora%20programadora%20programador%20ingeniero%20ingeniera%20contratista%20contrata%20autonomo" TargetMode="External"/><Relationship Id="rId916" Type="http://schemas.openxmlformats.org/officeDocument/2006/relationships/hyperlink" Target="https://ca.indeed.com/jobs?as_phr=%22jakarta+ee%22&amp;as_any=developer%20programmer%20engineer%20contractor%20freelancer" TargetMode="External"/><Relationship Id="rId1101" Type="http://schemas.openxmlformats.org/officeDocument/2006/relationships/hyperlink" Target="https://nl.indeed.com/jobs?as_phr=%22micronaut%22&amp;as_any=developer%20programmer%20engineer%20contractor%20freelancer%20ontwikkelaar%20programmeur%20ingenieur%20%22vaste%20dienst%22%20%22vaste%20contract%22%20%22zelfstandige%20zonder%20personeel%22%20zfp" TargetMode="External"/><Relationship Id="rId1546" Type="http://schemas.openxmlformats.org/officeDocument/2006/relationships/hyperlink" Target="https://sa.indeed.com/jobs?as_phr=%22scala%22&amp;as_any=developer%20programmer%20engineer%20contractor%20freelancer" TargetMode="External"/><Relationship Id="rId1753" Type="http://schemas.openxmlformats.org/officeDocument/2006/relationships/hyperlink" Target="https://hu.indeed.com/jobs?as_phr=%22neo4j%22&amp;as_any=developer%20programmer%20engineer%20contractor%20freelancer%20fejleszto%20programozo%20mernok%20vallalkozo%20szabaduszo" TargetMode="External"/><Relationship Id="rId1960" Type="http://schemas.openxmlformats.org/officeDocument/2006/relationships/hyperlink" Target="https://tr.indeed.com/jobs?as_phr=%22mongo+db%22&amp;as_any=developer%20programmer%20engineer%20contractor%20freelancer%20gelistirici%20programci%20muhendis%20meteahhit%20%22serbest%20calisan%22" TargetMode="External"/><Relationship Id="rId45" Type="http://schemas.openxmlformats.org/officeDocument/2006/relationships/hyperlink" Target="https://bh.indeed.com/jobs?as_phr=%22vue%22&amp;as_any=developer%20programmer%20engineer%20contractor%20freelancer" TargetMode="External"/><Relationship Id="rId1406" Type="http://schemas.openxmlformats.org/officeDocument/2006/relationships/hyperlink" Target="https://gr.indeed.com/jobs?as_phr=%22scala%22" TargetMode="External"/><Relationship Id="rId1613" Type="http://schemas.openxmlformats.org/officeDocument/2006/relationships/hyperlink" Target="https://uy.indeed.com/jobs?as_phr=%22clojure%22&amp;as_any=developer%20programmer%20engineer%20contractor%20freelancer%20desarrollador%20desarrolladora%20programadora%20programador%20ingeniero%20ingeniera%20contratista%20contrata%20autonomo" TargetMode="External"/><Relationship Id="rId1820" Type="http://schemas.openxmlformats.org/officeDocument/2006/relationships/hyperlink" Target="https://nl.indeed.com/jobs?as_phr=%22my+sql%22&amp;as_any=developer%20programmer%20engineer%20contractor%20freelancer%20ontwikkelaar%20programmeur%20ingenieur%20%22vaste%20dienst%22%20%22vaste%20contract%22%20%22zelfstandige%20zonder%20personeel%22%20zfp" TargetMode="External"/><Relationship Id="rId194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18" Type="http://schemas.openxmlformats.org/officeDocument/2006/relationships/hyperlink" Target="https://za.indeed.com/jobs?as_phr=%22mongo+db%22&amp;as_any=developer%20programmer%20engineer%20contractor%20freelancer" TargetMode="External"/><Relationship Id="rId261" Type="http://schemas.openxmlformats.org/officeDocument/2006/relationships/hyperlink" Target="https://in.indeed.com/jobs?as_phr=%22javafx%22&amp;as_any=developer%20programmer%20engineer%20contractor%20freelancer" TargetMode="External"/><Relationship Id="rId499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359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66" Type="http://schemas.openxmlformats.org/officeDocument/2006/relationships/hyperlink" Target="https://sg.indeed.com/jobs?as_phr=%22flutter%22&amp;as_any=developer%20programmer%20engineer%20contractor%20freelancer" TargetMode="External"/><Relationship Id="rId773" Type="http://schemas.openxmlformats.org/officeDocument/2006/relationships/hyperlink" Target="https://kr.indeed.com/jobs?as_phr=%22jsf%22" TargetMode="External"/><Relationship Id="rId1196" Type="http://schemas.openxmlformats.org/officeDocument/2006/relationships/hyperlink" Target="https://sa.indeed.com/jobs?as_phr=%22jakarta+ee%22&amp;as_any=developer%20programmer%20engineer%20contractor%20freelancer" TargetMode="External"/><Relationship Id="rId121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219" Type="http://schemas.openxmlformats.org/officeDocument/2006/relationships/hyperlink" Target="https://gr.indeed.com/jobs?as_phr=%22jsf%22" TargetMode="External"/><Relationship Id="rId426" Type="http://schemas.openxmlformats.org/officeDocument/2006/relationships/hyperlink" Target="https://om.indeed.com/jobs?as_phr=%22react+native%22&amp;as_any=developer%20programmer%20engineer%20contractor%20freelancer" TargetMode="External"/><Relationship Id="rId633" Type="http://schemas.openxmlformats.org/officeDocument/2006/relationships/hyperlink" Target="https://tw.indeed.com/jobs?as_phr=%22thymeleaf%22" TargetMode="External"/><Relationship Id="rId980" Type="http://schemas.openxmlformats.org/officeDocument/2006/relationships/hyperlink" Target="https://fi.indeed.com/jobs?as_phr=%22microprofile%22&amp;as_any=developer%20programmer%20engineer%20contractor%20freelancer%20ohjelmistokehittaja%20ohjelmoija%20insinoori%20urakoitsija" TargetMode="External"/><Relationship Id="rId1056" Type="http://schemas.openxmlformats.org/officeDocument/2006/relationships/hyperlink" Target="https://jp.indeed.com/jobs?as_phr=%22jakarta+ee%22" TargetMode="External"/><Relationship Id="rId1263" Type="http://schemas.openxmlformats.org/officeDocument/2006/relationships/hyperlink" Target="https://tr.indeed.com/jobs?as_phr=%22helidon%22&amp;as_any=developer%20programmer%20engineer%20contractor%20freelancer%20gelistirici%20programci%20muhendis%20meteahhit%20%22serbest%20calisan%22" TargetMode="External"/><Relationship Id="rId840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38" Type="http://schemas.openxmlformats.org/officeDocument/2006/relationships/hyperlink" Target="https://co.indeed.com/jobs?as_phr=%22microprofile%22&amp;as_any=developer%20programmer%20engineer%20contractor%20freelancer%20desarrollador%20desarrolladora%20programadora%20programador%20ingeniero%20ingeniera%20contratista%20contrata%20autonomo" TargetMode="External"/><Relationship Id="rId1470" Type="http://schemas.openxmlformats.org/officeDocument/2006/relationships/hyperlink" Target="https://ma.indeed.com/jobs?as_phr=%22kotlin%22&amp;as_any=developer%20programmer%20engineer%20contractor%20freelancer" TargetMode="External"/><Relationship Id="rId1568" Type="http://schemas.openxmlformats.org/officeDocument/2006/relationships/hyperlink" Target="https://es.indeed.com/jobs?as_phr=%22clojure%22&amp;as_any=developer%20programmer%20engineer%20contractor%20freelancer%20desarrollador%20desarrolladora%20programadora%20programador%20ingeniero%20ingeniera%20contratista%20contrata%20autonomo" TargetMode="External"/><Relationship Id="rId1775" Type="http://schemas.openxmlformats.org/officeDocument/2006/relationships/hyperlink" Target="https://it.indeed.com/jobs?as_phr=%22couchbase%22&amp;as_any=developer%20programmer%20engineer%20contractor%20freelancer%20sviluppatore%20sviluppatrice%20programmatrice%20programmatore%20ingegnera%20ingegnere%20committente%20%22libero%20professionista%22" TargetMode="External"/><Relationship Id="rId67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00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123" Type="http://schemas.openxmlformats.org/officeDocument/2006/relationships/hyperlink" Target="https://no.indeed.com/jobs?as_phr=%22helidon%22&amp;as_any=developer%20programmer%20engineer%20contractor%20freelancer%20utvikler%20programmerer%20ingenior%20entreprenor%20frilanser" TargetMode="External"/><Relationship Id="rId1330" Type="http://schemas.openxmlformats.org/officeDocument/2006/relationships/hyperlink" Target="https://bh.indeed.com/jobs?as_phr=%22kotlin%22&amp;as_any=developer%20programmer%20engineer%20contractor%20freelancer" TargetMode="External"/><Relationship Id="rId1428" Type="http://schemas.openxmlformats.org/officeDocument/2006/relationships/hyperlink" Target="https://id.indeed.com/jobs?as_phr=%22clojure%22&amp;as_any=developer%20programmer%20engineer%20contractor%20freelancer" TargetMode="External"/><Relationship Id="rId1635" Type="http://schemas.openxmlformats.org/officeDocument/2006/relationships/hyperlink" Target="https://au.indeed.com/jobs?as_phr=%22my+sql%22&amp;as_any=developer%20programmer%20engineer%20contractor%20freelancer" TargetMode="External"/><Relationship Id="rId1982" Type="http://schemas.openxmlformats.org/officeDocument/2006/relationships/hyperlink" Target="https://uy.indeed.com/jobs?as_phr=%22my+sql%22&amp;as_any=developer%20programmer%20engineer%20contractor%20freelancer%20desarrollador%20desarrolladora%20programadora%20programador%20ingeniero%20ingeniera%20contratista%20contrata%20autonomo" TargetMode="External"/><Relationship Id="rId1842" Type="http://schemas.openxmlformats.org/officeDocument/2006/relationships/hyperlink" Target="https://no.indeed.com/jobs?as_phr=%22cassandra%22&amp;as_any=developer%20programmer%20engineer%20contractor%20freelancer%20utvikler%20programmerer%20ingenior%20entreprenor%20frilanser" TargetMode="External"/><Relationship Id="rId1702" Type="http://schemas.openxmlformats.org/officeDocument/2006/relationships/hyperlink" Target="https://dk.indeed.com/jobs?as_phr=%22mongo+db%22" TargetMode="External"/><Relationship Id="rId283" Type="http://schemas.openxmlformats.org/officeDocument/2006/relationships/hyperlink" Target="https://ie.indeed.com/jobs?as_phr=%22vue%22&amp;as_any=developer%20programmer%20engineer%20contractor%20freelancer" TargetMode="External"/><Relationship Id="rId490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43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350" Type="http://schemas.openxmlformats.org/officeDocument/2006/relationships/hyperlink" Target="https://malaysia.indeed.com/jobs?as_phr=%22vue%22&amp;as_any=developer%20programmer%20engineer%20contractor%20freelancer" TargetMode="External"/><Relationship Id="rId588" Type="http://schemas.openxmlformats.org/officeDocument/2006/relationships/hyperlink" Target="https://kr.indeed.com/jobs?as_phr=%22vue%22" TargetMode="External"/><Relationship Id="rId795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9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210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448" Type="http://schemas.openxmlformats.org/officeDocument/2006/relationships/hyperlink" Target="https://pk.indeed.com/jobs?as_phr=%22javafx%22&amp;as_any=developer%20programmer%20engineer%20contractor%20freelancer" TargetMode="External"/><Relationship Id="rId655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62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078" Type="http://schemas.openxmlformats.org/officeDocument/2006/relationships/hyperlink" Target="https://malaysia.indeed.com/jobs?as_phr=%22microprofile%22&amp;as_any=developer%20programmer%20engineer%20contractor%20freelancer" TargetMode="External"/><Relationship Id="rId1285" Type="http://schemas.openxmlformats.org/officeDocument/2006/relationships/hyperlink" Target="https://uk.indeed.com/jobs?as_phr=%22dropwizard%22&amp;as_any=developer%20programmer%20engineer%20contractor%20freelancer" TargetMode="External"/><Relationship Id="rId1492" Type="http://schemas.openxmlformats.org/officeDocument/2006/relationships/hyperlink" Target="https://no.indeed.com/jobs?as_phr=%22groovy%22&amp;as_any=developer%20programmer%20engineer%20contractor%20freelancer%20utvikler%20programmerer%20ingenior%20entreprenor%20frilanser" TargetMode="External"/><Relationship Id="rId308" Type="http://schemas.openxmlformats.org/officeDocument/2006/relationships/hyperlink" Target="https://il.indeed.com/jobs?as_phr=%22javafx%22" TargetMode="External"/><Relationship Id="rId515" Type="http://schemas.openxmlformats.org/officeDocument/2006/relationships/hyperlink" Target="https://qa.indeed.com/jobs?as_phr=%22jsf%22&amp;as_any=developer%20programmer%20engineer%20contractor%20freelancer" TargetMode="External"/><Relationship Id="rId722" Type="http://schemas.openxmlformats.org/officeDocument/2006/relationships/hyperlink" Target="https://www.indeed.com/jobs?as_phr=%22xamarin%22&amp;as_any=developer%20programmer%20engineer%20contractor%20freelancer" TargetMode="External"/><Relationship Id="rId1145" Type="http://schemas.openxmlformats.org/officeDocument/2006/relationships/hyperlink" Target="https://pa.indeed.com/jobs?as_phr=%22dropwizard%22&amp;as_any=developer%20programmer%20engineer%20contractor%20freelancer%20desarrollador%20desarrolladora%20programadora%20programador%20ingeniero%20ingeniera%20contratista%20contrata%20autonomo" TargetMode="External"/><Relationship Id="rId1352" Type="http://schemas.openxmlformats.org/officeDocument/2006/relationships/hyperlink" Target="https://cl.indeed.com/jobs?as_phr=%22groovy%22" TargetMode="External"/><Relationship Id="rId1797" Type="http://schemas.openxmlformats.org/officeDocument/2006/relationships/hyperlink" Target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89" Type="http://schemas.openxmlformats.org/officeDocument/2006/relationships/hyperlink" Target="https://cl.indeed.com/jobs?as_phr=%22jsf%22" TargetMode="External"/><Relationship Id="rId1005" Type="http://schemas.openxmlformats.org/officeDocument/2006/relationships/hyperlink" Target="https://gr.indeed.com/jobs?as_phr=%22dropwizard%22" TargetMode="External"/><Relationship Id="rId1212" Type="http://schemas.openxmlformats.org/officeDocument/2006/relationships/hyperlink" Target="https://za.indeed.com/jobs?as_phr=%22quarkus%22&amp;as_any=developer%20programmer%20engineer%20contractor%20freelancer" TargetMode="External"/><Relationship Id="rId1657" Type="http://schemas.openxmlformats.org/officeDocument/2006/relationships/hyperlink" Target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64" Type="http://schemas.openxmlformats.org/officeDocument/2006/relationships/hyperlink" Target="https://pe.indeed.com/jobs?as_phr=%22mongo+db%22&amp;as_any=developer%20programmer%20engineer%20contractor%20freelancer%20desarrollador%20desarrolladora%20programadora%20programador%20ingeniero%20ingeniera%20contratista%20contrata%20autonomo" TargetMode="External"/><Relationship Id="rId1517" Type="http://schemas.openxmlformats.org/officeDocument/2006/relationships/hyperlink" Target="https://ph.indeed.com/jobs?as_phr=%22groovy%22&amp;as_any=developer%20programmer%20engineer%20contractor%20freelancer" TargetMode="External"/><Relationship Id="rId1724" Type="http://schemas.openxmlformats.org/officeDocument/2006/relationships/hyperlink" Target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" Type="http://schemas.openxmlformats.org/officeDocument/2006/relationships/hyperlink" Target="https://au.indeed.com/jobs?as_phr=%22jsf%22&amp;as_any=developer%20programmer%20engineer%20contractor%20freelancer" TargetMode="External"/><Relationship Id="rId1931" Type="http://schemas.openxmlformats.org/officeDocument/2006/relationships/hyperlink" Target="https://es.indeed.com/jobs?as_phr=%22couchbase%22&amp;as_any=developer%20programmer%20engineer%20contractor%20freelancer%20desarrollador%20desarrolladora%20programadora%20programador%20ingeniero%20ingeniera%20contratista%20contrata%20autonomo" TargetMode="External"/><Relationship Id="rId165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372" Type="http://schemas.openxmlformats.org/officeDocument/2006/relationships/hyperlink" Target="https://ma.indeed.com/jobs?as_phr=%22thymeleaf%22&amp;as_any=developer%20programmer%20engineer%20contractor%20freelancer" TargetMode="External"/><Relationship Id="rId677" Type="http://schemas.openxmlformats.org/officeDocument/2006/relationships/hyperlink" Target="https://ae.indeed.com/jobs?as_phr=%22react%22&amp;as_any=developer%20programmer%20engineer%20contractor%20freelancer" TargetMode="External"/><Relationship Id="rId232" Type="http://schemas.openxmlformats.org/officeDocument/2006/relationships/hyperlink" Target="https://hk.indeed.com/jobs?as_phr=%22jsf%22&amp;as_any=developer%20programmer%20engineer%20contractor%20freelancer" TargetMode="External"/><Relationship Id="rId884" Type="http://schemas.openxmlformats.org/officeDocument/2006/relationships/hyperlink" Target="https://au.indeed.com/jobs?as_phr=%22micronaut%22&amp;as_any=developer%20programmer%20engineer%20contractor%20freelancer" TargetMode="External"/><Relationship Id="rId537" Type="http://schemas.openxmlformats.org/officeDocument/2006/relationships/hyperlink" Target="https://ru.indeed.com/jobs?as_phr=%22jsf%22" TargetMode="External"/><Relationship Id="rId744" Type="http://schemas.openxmlformats.org/officeDocument/2006/relationships/hyperlink" Target="https://vn.indeed.com/jobs?as_phr=%22flutter%22&amp;as_any=developer%20programmer%20engineer%20contractor%20freelancer" TargetMode="External"/><Relationship Id="rId951" Type="http://schemas.openxmlformats.org/officeDocument/2006/relationships/hyperlink" Target="https://cz.indeed.com/jobs?as_phr=%22jakarta+ee%22&amp;as_any=developer%20programmer%20engineer%20contractor%20freelancer%20vyvojar%20programator%20inzenyr%20dodavatel%20%22nezavisly%20pracovnik%22" TargetMode="External"/><Relationship Id="rId1167" Type="http://schemas.openxmlformats.org/officeDocument/2006/relationships/hyperlink" Target="https://pt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374" Type="http://schemas.openxmlformats.org/officeDocument/2006/relationships/hyperlink" Target="https://dk.indeed.com/jobs?as_phr=%22java%22" TargetMode="External"/><Relationship Id="rId1581" Type="http://schemas.openxmlformats.org/officeDocument/2006/relationships/hyperlink" Target="https://tw.indeed.com/jobs?as_phr=%22scala%22" TargetMode="External"/><Relationship Id="rId1679" Type="http://schemas.openxmlformats.org/officeDocument/2006/relationships/hyperlink" Target="https://cn.indeed.com/jobs?as_phr=%22couchbase%22" TargetMode="External"/><Relationship Id="rId80" Type="http://schemas.openxmlformats.org/officeDocument/2006/relationships/hyperlink" Target="https://ca.indeed.com/jobs?as_phr=%22vaadin%22&amp;as_any=developer%20programmer%20engineer%20contractor%20freelancer" TargetMode="External"/><Relationship Id="rId604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811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1027" Type="http://schemas.openxmlformats.org/officeDocument/2006/relationships/hyperlink" Target="https://id.indeed.com/jobs?as_phr=%22spring+boot%22&amp;as_any=developer%20programmer%20engineer%20contractor%20freelancer" TargetMode="External"/><Relationship Id="rId1234" Type="http://schemas.openxmlformats.org/officeDocument/2006/relationships/hyperlink" Target="https://se.indeed.com/jobs?as_phr=%22micronaut%22&amp;as_any=developer%20programmer%20engineer%20contractor%20freelancer%20utvecklare%20programmerare%20ingenjor%20entreprenor%20frilansare" TargetMode="External"/><Relationship Id="rId1441" Type="http://schemas.openxmlformats.org/officeDocument/2006/relationships/hyperlink" Target="https://il.indeed.com/jobs?as_phr=%22scala%22" TargetMode="External"/><Relationship Id="rId1886" Type="http://schemas.openxmlformats.org/officeDocument/2006/relationships/hyperlink" Target="https://qa.indeed.com/jobs?as_phr=%22my+sql%22&amp;as_any=developer%20programmer%20engineer%20contractor%20freelancer" TargetMode="External"/><Relationship Id="rId909" Type="http://schemas.openxmlformats.org/officeDocument/2006/relationships/hyperlink" Target="https://br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301" Type="http://schemas.openxmlformats.org/officeDocument/2006/relationships/hyperlink" Target="https://v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539" Type="http://schemas.openxmlformats.org/officeDocument/2006/relationships/hyperlink" Target="https://ru.indeed.com/jobs?as_phr=%22java%22" TargetMode="External"/><Relationship Id="rId1746" Type="http://schemas.openxmlformats.org/officeDocument/2006/relationships/hyperlink" Target="https://hk.indeed.com/jobs?as_phr=%22cassandra%22&amp;as_any=developer%20programmer%20engineer%20contractor%20freelancer" TargetMode="External"/><Relationship Id="rId1953" Type="http://schemas.openxmlformats.org/officeDocument/2006/relationships/hyperlink" Target="https://th.indeed.com/jobs?as_phr=%22postgres%22&amp;as_any=developer%20programmer%20engineer%20contractor%20freelancer&amp;as_not=PostgreSQL" TargetMode="External"/><Relationship Id="rId38" Type="http://schemas.openxmlformats.org/officeDocument/2006/relationships/hyperlink" Target="https://bh.indeed.com/jobs?as_phr=%22react%22&amp;as_any=developer%20programmer%20engineer%20contractor%20freelancer" TargetMode="External"/><Relationship Id="rId1606" Type="http://schemas.openxmlformats.org/officeDocument/2006/relationships/hyperlink" Target="https://uk.indeed.com/jobs?as_phr=%22scala%22&amp;as_any=developer%20programmer%20engineer%20contractor%20freelancer" TargetMode="External"/><Relationship Id="rId1813" Type="http://schemas.openxmlformats.org/officeDocument/2006/relationships/hyperlink" Target="https://mx.indeed.com/jobs?as_phr=%22neo4j%22&amp;as_any=developer%20programmer%20engineer%20contractor%20freelancer%20desarrollador%20desarrolladora%20programadora%20programador%20ingeniero%20ingeniera%20contratista%20contrata%20autonomo" TargetMode="External"/><Relationship Id="rId187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394" Type="http://schemas.openxmlformats.org/officeDocument/2006/relationships/hyperlink" Target="https://nz.indeed.com/jobs?as_phr=%22jsf%22&amp;as_any=developer%20programmer%20engineer%20contractor%20freelancer" TargetMode="External"/><Relationship Id="rId254" Type="http://schemas.openxmlformats.org/officeDocument/2006/relationships/hyperlink" Target="https://in.indeed.com/jobs?as_phr=%22jsf%22&amp;as_any=developer%20programmer%20engineer%20contractor%20freelancer" TargetMode="External"/><Relationship Id="rId699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091" Type="http://schemas.openxmlformats.org/officeDocument/2006/relationships/hyperlink" Target="https://ma.indeed.com/jobs?as_phr=%22jakarta+ee%22&amp;as_any=developer%20programmer%20engineer%20contractor%20freelancer" TargetMode="External"/><Relationship Id="rId114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461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559" Type="http://schemas.openxmlformats.org/officeDocument/2006/relationships/hyperlink" Target="https://sg.indeed.com/jobs?as_phr=%22react%22&amp;as_any=developer%20programmer%20engineer%20contractor%20freelancer" TargetMode="External"/><Relationship Id="rId766" Type="http://schemas.openxmlformats.org/officeDocument/2006/relationships/hyperlink" Target="https://tw.indeed.com/jobs?as_phr=%22angular%22" TargetMode="External"/><Relationship Id="rId1189" Type="http://schemas.openxmlformats.org/officeDocument/2006/relationships/hyperlink" Target="https://ru.indeed.com/jobs?as_phr=%22jakarta+ee%22" TargetMode="External"/><Relationship Id="rId1396" Type="http://schemas.openxmlformats.org/officeDocument/2006/relationships/hyperlink" Target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21" Type="http://schemas.openxmlformats.org/officeDocument/2006/relationships/hyperlink" Target="https://kw.indeed.com/jobs?as_phr=%22jsf%22&amp;as_any=developer%20programmer%20engineer%20contractor%20freelancer" TargetMode="External"/><Relationship Id="rId419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626" Type="http://schemas.openxmlformats.org/officeDocument/2006/relationships/hyperlink" Target="https://ch.indeed.com/jobs?as_phr=%22javafx%22&amp;as_any=developer%20programmer%20engineer%20contractor%20freelancer%20programmierer%20programmiererin%20entwickler%20entwicklerin%20freiberufler%20freiberuflerin" TargetMode="External"/><Relationship Id="rId973" Type="http://schemas.openxmlformats.org/officeDocument/2006/relationships/hyperlink" Target="https://eg.indeed.com/jobs?as_phr=%22microprofile%22" TargetMode="External"/><Relationship Id="rId1049" Type="http://schemas.openxmlformats.org/officeDocument/2006/relationships/hyperlink" Target="https://il.indeed.com/jobs?as_phr=%22jakarta+ee%22" TargetMode="External"/><Relationship Id="rId1256" Type="http://schemas.openxmlformats.org/officeDocument/2006/relationships/hyperlink" Target="https://th.indeed.com/jobs?as_phr=%22helidon%22&amp;as_any=developer%20programmer%20engineer%20contractor%20freelancer" TargetMode="External"/><Relationship Id="rId2002" Type="http://schemas.openxmlformats.org/officeDocument/2006/relationships/hyperlink" Target="https://vn.indeed.com/jobs?as_phr=%22mongo+db%22&amp;as_any=developer%20programmer%20engineer%20contractor%20freelancer" TargetMode="External"/><Relationship Id="rId833" Type="http://schemas.openxmlformats.org/officeDocument/2006/relationships/hyperlink" Target="https://hk.indeed.com/jobs?as_phr=%22jsf%22&amp;as_any=developer%20programmer%20engineer%20contractor%20freelancer" TargetMode="External"/><Relationship Id="rId1116" Type="http://schemas.openxmlformats.org/officeDocument/2006/relationships/hyperlink" Target="https://ng.indeed.com/jobs?as_phr=%22helidon%22&amp;as_any=developer%20programmer%20engineer%20contractor%20freelancer" TargetMode="External"/><Relationship Id="rId1463" Type="http://schemas.openxmlformats.org/officeDocument/2006/relationships/hyperlink" Target="https://malaysia.indeed.com/jobs?as_phr=%22clojure%22&amp;as_any=developer%20programmer%20engineer%20contractor%20freelancer" TargetMode="External"/><Relationship Id="rId1670" Type="http://schemas.openxmlformats.org/officeDocument/2006/relationships/hyperlink" Target="https://ca.indeed.com/jobs?as_phr=%22neo4j%22&amp;as_any=developer%20programmer%20engineer%20contractor%20freelancer" TargetMode="External"/><Relationship Id="rId1768" Type="http://schemas.openxmlformats.org/officeDocument/2006/relationships/hyperlink" Target="https://ie.indeed.com/jobs?as_phr=%22mongo+db%22&amp;as_any=developer%20programmer%20engineer%20contractor%20freelancer" TargetMode="External"/><Relationship Id="rId900" Type="http://schemas.openxmlformats.org/officeDocument/2006/relationships/hyperlink" Target="https://bh.indeed.com/jobs?as_phr=%22dropwizard%22&amp;as_any=developer%20programmer%20engineer%20contractor%20freelancer" TargetMode="External"/><Relationship Id="rId1323" Type="http://schemas.openxmlformats.org/officeDocument/2006/relationships/hyperlink" Target="https://au.indeed.com/jobs?as_phr=%22clojure%22&amp;as_any=developer%20programmer%20engineer%20contractor%20freelancer" TargetMode="External"/><Relationship Id="rId1530" Type="http://schemas.openxmlformats.org/officeDocument/2006/relationships/hyperlink" Target="https://qa.indeed.com/jobs?as_phr=%22kotlin%22&amp;as_any=developer%20programmer%20engineer%20contractor%20freelancer" TargetMode="External"/><Relationship Id="rId1628" Type="http://schemas.openxmlformats.org/officeDocument/2006/relationships/hyperlink" Target="https://vn.indeed.com/jobs?as_phr=%22clojure%22&amp;as_any=developer%20programmer%20engineer%20contractor%20freelancer" TargetMode="External"/><Relationship Id="rId1975" Type="http://schemas.openxmlformats.org/officeDocument/2006/relationships/hyperlink" Target="https://ae.indeed.com/jobs?as_phr=%22neo4j%22&amp;as_any=developer%20programmer%20engineer%20contractor%20freelancer" TargetMode="External"/><Relationship Id="rId1835" Type="http://schemas.openxmlformats.org/officeDocument/2006/relationships/hyperlink" Target="https://ng.indeed.com/jobs?as_phr=%22couchbase%22&amp;as_any=developer%20programmer%20engineer%20contractor%20freelancer" TargetMode="External"/><Relationship Id="rId1902" Type="http://schemas.openxmlformats.org/officeDocument/2006/relationships/hyperlink" Target="https://ru.indeed.com/jobs?as_phr=%22cassandra%22" TargetMode="External"/><Relationship Id="rId276" Type="http://schemas.openxmlformats.org/officeDocument/2006/relationships/hyperlink" Target="https://ie.indeed.com/jobs?as_phr=%22react%22&amp;as_any=developer%20programmer%20engineer%20contractor%20freelancer" TargetMode="External"/><Relationship Id="rId483" Type="http://schemas.openxmlformats.org/officeDocument/2006/relationships/hyperlink" Target="https://ph.indeed.com/jobs?as_phr=%22flutter%22&amp;as_any=developer%20programmer%20engineer%20contractor%20freelancer" TargetMode="External"/><Relationship Id="rId690" Type="http://schemas.openxmlformats.org/officeDocument/2006/relationships/hyperlink" Target="https://uk.indeed.com/jobs?as_phr=%22jsf%22&amp;as_any=developer%20programmer%20engineer%20contractor%20freelancer" TargetMode="External"/><Relationship Id="rId136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3" Type="http://schemas.openxmlformats.org/officeDocument/2006/relationships/hyperlink" Target="https://malaysia.indeed.com/jobs?as_phr=%22react%22&amp;as_any=developer%20programmer%20engineer%20contractor%20freelancer" TargetMode="External"/><Relationship Id="rId550" Type="http://schemas.openxmlformats.org/officeDocument/2006/relationships/hyperlink" Target="https://sa.indeed.com/jobs?as_phr=%22jsf%22&amp;as_any=developer%20programmer%20engineer%20contractor%20freelancer" TargetMode="External"/><Relationship Id="rId788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995" Type="http://schemas.openxmlformats.org/officeDocument/2006/relationships/hyperlink" Target="https://de.indeed.com/jobs?as_phr=%22quarkus%22&amp;as_any=developer%20programmer%20engineer%20contractor%20freelancer%20programmierer%20programmiererin%20entwickler%20entwicklerin%20freiberufler%20freiberuflerin" TargetMode="External"/><Relationship Id="rId1180" Type="http://schemas.openxmlformats.org/officeDocument/2006/relationships/hyperlink" Target="https://qa.indeed.com/jobs?as_phr=%22dropwizard%22&amp;as_any=developer%20programmer%20engineer%20contractor%20freelancer" TargetMode="External"/><Relationship Id="rId203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8" Type="http://schemas.openxmlformats.org/officeDocument/2006/relationships/hyperlink" Target="https://th.indeed.com/jobs?as_phr=%22flutter%22&amp;as_any=developer%20programmer%20engineer%20contractor%20freelancer" TargetMode="External"/><Relationship Id="rId855" Type="http://schemas.openxmlformats.org/officeDocument/2006/relationships/hyperlink" Target="https://cn.indeed.com/jobs?as_phr=%22jsf%22" TargetMode="External"/><Relationship Id="rId1040" Type="http://schemas.openxmlformats.org/officeDocument/2006/relationships/hyperlink" Target="https://ie.indeed.com/jobs?as_phr=%22dropwizard%22&amp;as_any=developer%20programmer%20engineer%20contractor%20freelancer" TargetMode="External"/><Relationship Id="rId1278" Type="http://schemas.openxmlformats.org/officeDocument/2006/relationships/hyperlink" Target="https://ae.indeed.com/jobs?as_phr=%22dropwizard%22&amp;as_any=developer%20programmer%20engineer%20contractor%20freelancer" TargetMode="External"/><Relationship Id="rId1485" Type="http://schemas.openxmlformats.org/officeDocument/2006/relationships/hyperlink" Target="https://ng.indeed.com/jobs?as_phr=%22kotlin%22&amp;as_any=developer%20programmer%20engineer%20contractor%20freelancer" TargetMode="External"/><Relationship Id="rId1692" Type="http://schemas.openxmlformats.org/officeDocument/2006/relationships/hyperlink" Target="https://cr.indeed.com/jobs?as_phr=%22cassandra%22&amp;as_any=developer%20programmer%20engineer%20contractor%20freelancer%20desarrollador%20desarrolladora%20programadora%20programador%20ingeniero%20ingeniera%20contratista%20contrata%20autonomo" TargetMode="External"/><Relationship Id="rId410" Type="http://schemas.openxmlformats.org/officeDocument/2006/relationships/hyperlink" Target="https://ng.indeed.com/jobs?as_phr=%22vue%22&amp;as_any=developer%20programmer%20engineer%20contractor%20freelancer" TargetMode="External"/><Relationship Id="rId508" Type="http://schemas.openxmlformats.org/officeDocument/2006/relationships/hyperlink" Target="https://pt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715" Type="http://schemas.openxmlformats.org/officeDocument/2006/relationships/hyperlink" Target="https://www.indeed.com/jobs?as_phr=%22jsf%22&amp;as_any=developer%20programmer%20engineer%20contractor%20freelancer" TargetMode="External"/><Relationship Id="rId922" Type="http://schemas.openxmlformats.org/officeDocument/2006/relationships/hyperlink" Target="https://cl.indeed.com/jobs?as_phr=%22spring+boot%22" TargetMode="External"/><Relationship Id="rId1138" Type="http://schemas.openxmlformats.org/officeDocument/2006/relationships/hyperlink" Target="https://pk.indeed.com/jobs?as_phr=%22dropwizard%22&amp;as_any=developer%20programmer%20engineer%20contractor%20freelancer" TargetMode="External"/><Relationship Id="rId1345" Type="http://schemas.openxmlformats.org/officeDocument/2006/relationships/hyperlink" Target="https://ca.indeed.com/jobs?as_phr=%22kotlin%22&amp;as_any=developer%20programmer%20engineer%20contractor%20freelancer" TargetMode="External"/><Relationship Id="rId1552" Type="http://schemas.openxmlformats.org/officeDocument/2006/relationships/hyperlink" Target="https://sg.indeed.com/jobs?as_phr=%22groovy%22&amp;as_any=developer%20programmer%20engineer%20contractor%20freelancer" TargetMode="External"/><Relationship Id="rId1997" Type="http://schemas.openxmlformats.org/officeDocument/2006/relationships/hyperlink" Target="https://ve.indeed.com/jobs?as_phr=%22couchbase%22&amp;as_any=developer%20programmer%20engineer%20contractor%20freelancer%20desarrollador%20desarrolladora%20programadora%20programador%20ingeniero%20ingeniera%20contratista%20contrata%20autonomo" TargetMode="External"/><Relationship Id="rId1205" Type="http://schemas.openxmlformats.org/officeDocument/2006/relationships/hyperlink" Target="https://sg.indeed.com/jobs?as_phr=%22quarkus%22&amp;as_any=developer%20programmer%20engineer%20contractor%20freelancer" TargetMode="External"/><Relationship Id="rId1857" Type="http://schemas.openxmlformats.org/officeDocument/2006/relationships/hyperlink" Target="https://pa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51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2" Type="http://schemas.openxmlformats.org/officeDocument/2006/relationships/hyperlink" Target="https://hk.indeed.com/jobs?as_phr=%22groovy%22&amp;as_any=developer%20programmer%20engineer%20contractor%20freelancer" TargetMode="External"/><Relationship Id="rId1717" Type="http://schemas.openxmlformats.org/officeDocument/2006/relationships/hyperlink" Target="https://eg.indeed.com/jobs?as_phr=%22neo4j%22" TargetMode="External"/><Relationship Id="rId1924" Type="http://schemas.openxmlformats.org/officeDocument/2006/relationships/hyperlink" Target="https://kr.indeed.com/jobs?as_phr=%22mongo+db%22" TargetMode="External"/><Relationship Id="rId298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158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5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572" Type="http://schemas.openxmlformats.org/officeDocument/2006/relationships/hyperlink" Target="https://za.indeed.com/jobs?as_phr=%22jsf%22&amp;as_any=developer%20programmer%20engineer%20contractor%20freelancer" TargetMode="External"/><Relationship Id="rId225" Type="http://schemas.openxmlformats.org/officeDocument/2006/relationships/hyperlink" Target="https://gr.indeed.com/jobs?as_phr=%22javafx%22" TargetMode="External"/><Relationship Id="rId432" Type="http://schemas.openxmlformats.org/officeDocument/2006/relationships/hyperlink" Target="https://om.indeed.com/jobs?as_phr=%22thymeleaf%22&amp;as_any=developer%20programmer%20engineer%20contractor%20freelancer" TargetMode="External"/><Relationship Id="rId877" Type="http://schemas.openxmlformats.org/officeDocument/2006/relationships/hyperlink" Target="https://a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62" Type="http://schemas.openxmlformats.org/officeDocument/2006/relationships/hyperlink" Target="https://kw.indeed.com/jobs?as_phr=%22spring+boot%22&amp;as_any=developer%20programmer%20engineer%20contractor%20freelancer" TargetMode="External"/><Relationship Id="rId737" Type="http://schemas.openxmlformats.org/officeDocument/2006/relationships/hyperlink" Target="https://vn.indeed.com/jobs?as_phr=%22react%22&amp;as_any=developer%20programmer%20engineer%20contractor%20freelancer" TargetMode="External"/><Relationship Id="rId944" Type="http://schemas.openxmlformats.org/officeDocument/2006/relationships/hyperlink" Target="https://c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67" Type="http://schemas.openxmlformats.org/officeDocument/2006/relationships/hyperlink" Target="https://cr.indeed.com/jobs?as_phr=%22groovy%22&amp;as_any=developer%20programmer%20engineer%20contractor%20freelancer%20desarrollador%20desarrolladora%20programadora%20programador%20ingeniero%20ingeniera%20contratista%20contrata%20autonomo" TargetMode="External"/><Relationship Id="rId1574" Type="http://schemas.openxmlformats.org/officeDocument/2006/relationships/hyperlink" Target="https://ch.indeed.com/jobs?as_phr=%22java%22&amp;as_any=developer%20programmer%20engineer%20contractor%20freelancer%20programmierer%20programmiererin%20entwickler%20entwicklerin%20freiberufler%20freiberuflerin" TargetMode="External"/><Relationship Id="rId1781" Type="http://schemas.openxmlformats.org/officeDocument/2006/relationships/hyperlink" Target="https://il.indeed.com/jobs?as_phr=%22couchbase%22" TargetMode="External"/><Relationship Id="rId73" Type="http://schemas.openxmlformats.org/officeDocument/2006/relationships/hyperlink" Target="https://ca.indeed.com/jobs?as_phr=%22react+native%22&amp;as_any=developer%20programmer%20engineer%20contractor%20freelancer" TargetMode="External"/><Relationship Id="rId804" Type="http://schemas.openxmlformats.org/officeDocument/2006/relationships/hyperlink" Target="https://ng.indeed.com/jobs?as_phr=%22angular%22&amp;as_any=developer%20programmer%20engineer%20contractor%20freelancer" TargetMode="External"/><Relationship Id="rId1227" Type="http://schemas.openxmlformats.org/officeDocument/2006/relationships/hyperlink" Target="https://es.indeed.com/jobs?as_phr=%22micronaut%22&amp;as_any=developer%20programmer%20engineer%20contractor%20freelancer%20desarrollador%20desarrolladora%20programadora%20programador%20ingeniero%20ingeniera%20contratista%20contrata%20autonomo" TargetMode="External"/><Relationship Id="rId1434" Type="http://schemas.openxmlformats.org/officeDocument/2006/relationships/hyperlink" Target="https://it.indeed.com/jobs?as_phr=%22java%22&amp;as_any=developer%20programmer%20engineer%20contractor%20freelancer%20sviluppatore%20sviluppatrice%20programmatrice%20programmatore%20ingegnera%20ingegnere%20committente%20%22libero%20professionista%22" TargetMode="External"/><Relationship Id="rId1641" Type="http://schemas.openxmlformats.org/officeDocument/2006/relationships/hyperlink" Target="https://at.indeed.com/jobs?as_phr=%22my+sql%22&amp;as_any=developer%20programmer%20engineer%20contractor%20freelancer%20programmierer%20programmiererin%20entwickler%20entwicklerin%20freiberufler%20freiberuflerin" TargetMode="External"/><Relationship Id="rId1879" Type="http://schemas.openxmlformats.org/officeDocument/2006/relationships/hyperlink" Target="https://pl.indeed.com/jobs?as_phr=%22neo4j%22&amp;as_any=developer%20programmer%20engineer%20contractor%20freelancer%20programista%20deweloper%20inzynier%20kontrahent%20%22wolny%20strzelec%22" TargetMode="External"/><Relationship Id="rId1501" Type="http://schemas.openxmlformats.org/officeDocument/2006/relationships/hyperlink" Target="https://pk.indeed.com/jobs?as_phr=%22scala%22&amp;as_any=developer%20programmer%20engineer%20contractor%20freelancer" TargetMode="External"/><Relationship Id="rId1739" Type="http://schemas.openxmlformats.org/officeDocument/2006/relationships/hyperlink" Target="https://gr.indeed.com/jobs?as_phr=%22couchbase%22" TargetMode="External"/><Relationship Id="rId1946" Type="http://schemas.openxmlformats.org/officeDocument/2006/relationships/hyperlink" Target="https://tw.indeed.com/jobs?as_phr=%22my+sql%22" TargetMode="External"/><Relationship Id="rId1806" Type="http://schemas.openxmlformats.org/officeDocument/2006/relationships/hyperlink" Target="https://malaysia.indeed.com/jobs?as_phr=%22cassandra%22&amp;as_any=developer%20programmer%20engineer%20contractor%20freelancer" TargetMode="External"/><Relationship Id="rId387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594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247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899" Type="http://schemas.openxmlformats.org/officeDocument/2006/relationships/hyperlink" Target="https://bh.indeed.com/jobs?as_phr=%22helidon%22&amp;as_any=developer%20programmer%20engineer%20contractor%20freelancer" TargetMode="External"/><Relationship Id="rId1084" Type="http://schemas.openxmlformats.org/officeDocument/2006/relationships/hyperlink" Target="https://mx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7" Type="http://schemas.openxmlformats.org/officeDocument/2006/relationships/hyperlink" Target="https://cn.indeed.com/jobs?as_phr=%22xamarin%22" TargetMode="External"/><Relationship Id="rId454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1" Type="http://schemas.openxmlformats.org/officeDocument/2006/relationships/hyperlink" Target="https://tr.indeed.com/jobs?as_phr=%22javafx%22&amp;as_any=developer%20programmer%20engineer%20contractor%20freelancer%20gelistirici%20programci%20muhendis%20meteahhit%20%22serbest%20calisan%22" TargetMode="External"/><Relationship Id="rId759" Type="http://schemas.openxmlformats.org/officeDocument/2006/relationships/hyperlink" Target="https://ua.indeed.com/jobs?as_phr=%22jsf%22" TargetMode="External"/><Relationship Id="rId966" Type="http://schemas.openxmlformats.org/officeDocument/2006/relationships/hyperlink" Target="https://ec.indeed.com/jobs?as_phr=%22microprofile%22&amp;as_any=developer%20programmer%20engineer%20contractor%20freelancer%20desarrollador%20desarrolladora%20programadora%20programador%20ingeniero%20ingeniera%20contratista%20contrata%20autonomo" TargetMode="External"/><Relationship Id="rId1291" Type="http://schemas.openxmlformats.org/officeDocument/2006/relationships/hyperlink" Target="https://uy.indeed.com/jobs?as_phr=%22helidon%22&amp;as_any=developer%20programmer%20engineer%20contractor%20freelancer%20desarrollador%20desarrolladora%20programadora%20programador%20ingeniero%20ingeniera%20contratista%20contrata%20autonomo" TargetMode="External"/><Relationship Id="rId1389" Type="http://schemas.openxmlformats.org/officeDocument/2006/relationships/hyperlink" Target="https://fi.indeed.com/jobs?as_phr=%22java%22&amp;as_any=developer%20programmer%20engineer%20contractor%20freelancer%20ohjelmistokehittaja%20ohjelmoija%20insinoori%20urakoitsija" TargetMode="External"/><Relationship Id="rId1596" Type="http://schemas.openxmlformats.org/officeDocument/2006/relationships/hyperlink" Target="https://ua.indeed.com/jobs?as_phr=%22scala%22" TargetMode="External"/><Relationship Id="rId314" Type="http://schemas.openxmlformats.org/officeDocument/2006/relationships/hyperlink" Target="https://jp.indeed.com/jobs?as_phr=%22vue%22" TargetMode="External"/><Relationship Id="rId521" Type="http://schemas.openxmlformats.org/officeDocument/2006/relationships/hyperlink" Target="https://qa.indeed.com/jobs?as_phr=%22xamarin%22&amp;as_any=developer%20programmer%20engineer%20contractor%20freelancer" TargetMode="External"/><Relationship Id="rId619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1151" Type="http://schemas.openxmlformats.org/officeDocument/2006/relationships/hyperlink" Target="https://pe.indeed.com/jobs?as_phr=%22helidon%22&amp;as_any=developer%20programmer%20engineer%20contractor%20freelancer%20desarrollador%20desarrolladora%20programadora%20programador%20ingeniero%20ingeniera%20contratista%20contrata%20autonomo" TargetMode="External"/><Relationship Id="rId1249" Type="http://schemas.openxmlformats.org/officeDocument/2006/relationships/hyperlink" Target="https://tw.indeed.com/jobs?as_phr=%22helidon%22" TargetMode="External"/><Relationship Id="rId95" Type="http://schemas.openxmlformats.org/officeDocument/2006/relationships/hyperlink" Target="https://cl.indeed.com/jobs?as_phr=%22javafx%22" TargetMode="External"/><Relationship Id="rId826" Type="http://schemas.openxmlformats.org/officeDocument/2006/relationships/hyperlink" Target="https://ie.indeed.com/jobs?as_phr=%22angular%22&amp;as_any=developer%20programmer%20engineer%20contractor%20freelancer" TargetMode="External"/><Relationship Id="rId1011" Type="http://schemas.openxmlformats.org/officeDocument/2006/relationships/hyperlink" Target="https://hk.indeed.com/jobs?as_phr=%22helidon%22&amp;as_any=developer%20programmer%20engineer%20contractor%20freelancer" TargetMode="External"/><Relationship Id="rId1109" Type="http://schemas.openxmlformats.org/officeDocument/2006/relationships/hyperlink" Target="https://nz.indeed.com/jobs?as_phr=%22helidon%22&amp;as_any=developer%20programmer%20engineer%20contractor%20freelancer" TargetMode="External"/><Relationship Id="rId1456" Type="http://schemas.openxmlformats.org/officeDocument/2006/relationships/hyperlink" Target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63" Type="http://schemas.openxmlformats.org/officeDocument/2006/relationships/hyperlink" Target="https://br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870" Type="http://schemas.openxmlformats.org/officeDocument/2006/relationships/hyperlink" Target="https://ph.indeed.com/jobs?as_phr=%22mongo+db%22&amp;as_any=developer%20programmer%20engineer%20contractor%20freelancer" TargetMode="External"/><Relationship Id="rId1968" Type="http://schemas.openxmlformats.org/officeDocument/2006/relationships/hyperlink" Target="https://ua.indeed.com/jobs?as_phr=%22cassandra%22" TargetMode="External"/><Relationship Id="rId1316" Type="http://schemas.openxmlformats.org/officeDocument/2006/relationships/hyperlink" Target="https://ar.indeed.com/jobs?as_phr=%22scala%22&amp;as_any=developer%20programmer%20engineer%20contractor%20freelancer%20desarrollador%20desarrolladora%20programadora%20programador%20ingeniero%20ingeniera%20contratista%20contrata%20autonomo" TargetMode="External"/><Relationship Id="rId1523" Type="http://schemas.openxmlformats.org/officeDocument/2006/relationships/hyperlink" Target="https://pl.indeed.com/jobs?as_phr=%22clojure%22&amp;as_any=developer%20programmer%20engineer%20contractor%20freelancer%20programista%20deweloper%20inzynier%20kontrahent%20%22wolny%20strzelec%22" TargetMode="External"/><Relationship Id="rId1730" Type="http://schemas.openxmlformats.org/officeDocument/2006/relationships/hyperlink" Target="https://de.indeed.com/jobs?as_phr=%22my+sql%22&amp;as_any=developer%20programmer%20engineer%20contractor%20freelancer%20programmierer%20programmiererin%20entwickler%20entwicklerin%20freiberufler%20freiberuflerin" TargetMode="External"/><Relationship Id="rId22" Type="http://schemas.openxmlformats.org/officeDocument/2006/relationships/hyperlink" Target="https://au.indeed.com/jobs?as_phr=%22flutter%22&amp;as_any=developer%20programmer%20engineer%20contractor%20freelancer" TargetMode="External"/><Relationship Id="rId1828" Type="http://schemas.openxmlformats.org/officeDocument/2006/relationships/hyperlink" Target="https://nz.indeed.com/jobs?as_phr=%22mongo+db%22&amp;as_any=developer%20programmer%20engineer%20contractor%20freelancer" TargetMode="External"/><Relationship Id="rId171" Type="http://schemas.openxmlformats.org/officeDocument/2006/relationships/hyperlink" Target="https://eg.indeed.com/jobs?as_phr=%22jsf%22" TargetMode="External"/><Relationship Id="rId269" Type="http://schemas.openxmlformats.org/officeDocument/2006/relationships/hyperlink" Target="https://id.indeed.com/jobs?as_phr=%22thymeleaf%22&amp;as_any=developer%20programmer%20engineer%20contractor%20freelancer" TargetMode="External"/><Relationship Id="rId476" Type="http://schemas.openxmlformats.org/officeDocument/2006/relationships/hyperlink" Target="https://ph.indeed.com/jobs?as_phr=%22react%22&amp;as_any=developer%20programmer%20engineer%20contractor%20freelancer" TargetMode="External"/><Relationship Id="rId683" Type="http://schemas.openxmlformats.org/officeDocument/2006/relationships/hyperlink" Target="https://ae.indeed.com/jobs?as_phr=%22vue%22&amp;as_any=developer%20programmer%20engineer%20contractor%20freelancer" TargetMode="External"/><Relationship Id="rId890" Type="http://schemas.openxmlformats.org/officeDocument/2006/relationships/hyperlink" Target="https://at.indeed.com/jobs?as_phr=%22quarkus%22&amp;as_any=developer%20programmer%20engineer%20contractor%20freelancer%20programmierer%20programmiererin%20entwickler%20entwicklerin%20freiberufler%20freiberuflerin" TargetMode="External"/><Relationship Id="rId129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336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3" Type="http://schemas.openxmlformats.org/officeDocument/2006/relationships/hyperlink" Target="https://ru.indeed.com/jobs?as_phr=%22javafx%22" TargetMode="External"/><Relationship Id="rId988" Type="http://schemas.openxmlformats.org/officeDocument/2006/relationships/hyperlink" Target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73" Type="http://schemas.openxmlformats.org/officeDocument/2006/relationships/hyperlink" Target="https://pt.indeed.com/jobs?as_phr=%22dropwizard%22&amp;as_any=developer%20programmer%20engineer%20contractor%20freelancer%20desenvolvedor%20desenvolvedora%20programadora%20programador%20engenheiro%20engenheira%20contratante%20%22trabalhador%20autonomo%22" TargetMode="External"/><Relationship Id="rId1380" Type="http://schemas.openxmlformats.org/officeDocument/2006/relationships/hyperlink" Target="https://ec.indeed.com/jobs?as_phr=%22kotlin%22&amp;as_any=developer%20programmer%20engineer%20contractor%20freelancer%20desarrollador%20desarrolladora%20programadora%20programador%20ingeniero%20ingeniera%20contratista%20contrata%20autonomo" TargetMode="External"/><Relationship Id="rId403" Type="http://schemas.openxmlformats.org/officeDocument/2006/relationships/hyperlink" Target="https://ng.indeed.com/jobs?as_phr=%22react%22&amp;as_any=developer%20programmer%20engineer%20contractor%20freelancer" TargetMode="External"/><Relationship Id="rId750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Relationship Id="rId848" Type="http://schemas.openxmlformats.org/officeDocument/2006/relationships/hyperlink" Target="https://dk.indeed.com/jobs?as_phr=%22angular%22" TargetMode="External"/><Relationship Id="rId1033" Type="http://schemas.openxmlformats.org/officeDocument/2006/relationships/hyperlink" Target="https://id.indeed.com/jobs?as_phr=%22dropwizard%22&amp;as_any=developer%20programmer%20engineer%20contractor%20freelancer" TargetMode="External"/><Relationship Id="rId1478" Type="http://schemas.openxmlformats.org/officeDocument/2006/relationships/hyperlink" Target="https://nl.indeed.com/jobs?as_phr=%22clojure%22&amp;as_any=developer%20programmer%20engineer%20contractor%20freelancer%20ontwikkelaar%20programmeur%20ingenieur%20%22vaste%20dienst%22%20%22vaste%20contract%22%20%22zelfstandige%20zonder%20personeel%22%20zfp" TargetMode="External"/><Relationship Id="rId1685" Type="http://schemas.openxmlformats.org/officeDocument/2006/relationships/hyperlink" Target="https://co.indeed.com/jobs?as_phr=%22couchbase%22&amp;as_any=developer%20programmer%20engineer%20contractor%20freelancer%20desarrollador%20desarrolladora%20programadora%20programador%20ingeniero%20ingeniera%20contratista%20contrata%20autonomo" TargetMode="External"/><Relationship Id="rId1892" Type="http://schemas.openxmlformats.org/officeDocument/2006/relationships/hyperlink" Target="https://ro.indeed.com/jobs?as_phr=%22my+sql%22" TargetMode="External"/><Relationship Id="rId610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708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915" Type="http://schemas.openxmlformats.org/officeDocument/2006/relationships/hyperlink" Target="https://ca.indeed.com/jobs?as_phr=%22spring+boot%22&amp;as_any=developer%20programmer%20engineer%20contractor%20freelancer" TargetMode="External"/><Relationship Id="rId1240" Type="http://schemas.openxmlformats.org/officeDocument/2006/relationships/hyperlink" Target="https://ch.indeed.com/jobs?as_phr=%22quarkus%22&amp;as_any=developer%20programmer%20engineer%20contractor%20freelancer%20programmierer%20programmiererin%20entwickler%20entwicklerin%20freiberufler%20freiberuflerin" TargetMode="External"/><Relationship Id="rId1338" Type="http://schemas.openxmlformats.org/officeDocument/2006/relationships/hyperlink" Target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5" Type="http://schemas.openxmlformats.org/officeDocument/2006/relationships/hyperlink" Target="https://sa.indeed.com/jobs?as_phr=%22kotlin%22&amp;as_any=developer%20programmer%20engineer%20contractor%20freelancer" TargetMode="External"/><Relationship Id="rId1100" Type="http://schemas.openxmlformats.org/officeDocument/2006/relationships/hyperlink" Target="https://nl.indeed.com/jobs?as_phr=%22quarkus%22&amp;as_any=developer%20programmer%20engineer%20contractor%20freelancer%20ontwikkelaar%20programmeur%20ingenieur%20%22vaste%20dienst%22%20%22vaste%20contract%22%20%22zelfstandige%20zonder%20personeel%22%20zfp" TargetMode="External"/><Relationship Id="rId1405" Type="http://schemas.openxmlformats.org/officeDocument/2006/relationships/hyperlink" Target="https://gr.indeed.com/jobs?as_phr=%22kotlin%22" TargetMode="External"/><Relationship Id="rId1752" Type="http://schemas.openxmlformats.org/officeDocument/2006/relationships/hyperlink" Target="https://hu.indeed.com/jobs?as_phr=%22cassandra%22&amp;as_any=developer%20programmer%20engineer%20contractor%20freelancer%20fejleszto%20programozo%20mernok%20vallalkozo%20szabaduszo" TargetMode="External"/><Relationship Id="rId44" Type="http://schemas.openxmlformats.org/officeDocument/2006/relationships/hyperlink" Target="https://bh.indeed.com/jobs?as_phr=%22vaadin%22&amp;as_any=developer%20programmer%20engineer%20contractor%20freelancer" TargetMode="External"/><Relationship Id="rId1612" Type="http://schemas.openxmlformats.org/officeDocument/2006/relationships/hyperlink" Target="https://uy.indeed.com/jobs?as_phr=%22groovy%22&amp;as_any=developer%20programmer%20engineer%20contractor%20freelancer%20desarrollador%20desarrolladora%20programadora%20programador%20ingeniero%20ingeniera%20contratista%20contrata%20autonomo" TargetMode="External"/><Relationship Id="rId1917" Type="http://schemas.openxmlformats.org/officeDocument/2006/relationships/hyperlink" Target="https://za.indeed.com/jobs?as_phr=%22postgres%22&amp;as_any=developer%20programmer%20engineer%20contractor%20freelancer&amp;as_not=PostgreSQL" TargetMode="External"/><Relationship Id="rId193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98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260" Type="http://schemas.openxmlformats.org/officeDocument/2006/relationships/hyperlink" Target="https://in.indeed.com/jobs?as_phr=%22flutter%22&amp;as_any=developer%20programmer%20engineer%20contractor%20freelancer" TargetMode="External"/><Relationship Id="rId120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58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65" Type="http://schemas.openxmlformats.org/officeDocument/2006/relationships/hyperlink" Target="https://sg.indeed.com/jobs?as_phr=%22vue%22&amp;as_any=developer%20programmer%20engineer%20contractor%20freelancer" TargetMode="External"/><Relationship Id="rId772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1195" Type="http://schemas.openxmlformats.org/officeDocument/2006/relationships/hyperlink" Target="https://sa.indeed.com/jobs?as_phr=%22spring+boot%22&amp;as_any=developer%20programmer%20engineer%20contractor%20freelancer" TargetMode="External"/><Relationship Id="rId218" Type="http://schemas.openxmlformats.org/officeDocument/2006/relationships/hyperlink" Target="https://gr.indeed.com/jobs?as_phr=%22jsf%22" TargetMode="External"/><Relationship Id="rId425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632" Type="http://schemas.openxmlformats.org/officeDocument/2006/relationships/hyperlink" Target="https://tw.indeed.com/jobs?as_phr=%22jsf%22" TargetMode="External"/><Relationship Id="rId1055" Type="http://schemas.openxmlformats.org/officeDocument/2006/relationships/hyperlink" Target="https://jp.indeed.com/jobs?as_phr=%22spring+boot%22" TargetMode="External"/><Relationship Id="rId1262" Type="http://schemas.openxmlformats.org/officeDocument/2006/relationships/hyperlink" Target="https://tr.indeed.com/jobs?as_phr=%22micronaut%22&amp;as_any=developer%20programmer%20engineer%20contractor%20freelancer%20gelistirici%20programci%20muhendis%20meteahhit%20%22serbest%20calisan%22" TargetMode="External"/><Relationship Id="rId937" Type="http://schemas.openxmlformats.org/officeDocument/2006/relationships/hyperlink" Target="https://co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122" Type="http://schemas.openxmlformats.org/officeDocument/2006/relationships/hyperlink" Target="https://no.indeed.com/jobs?as_phr=%22micronaut%22&amp;as_any=developer%20programmer%20engineer%20contractor%20freelancer%20utvikler%20programmerer%20ingenior%20entreprenor%20frilanser" TargetMode="External"/><Relationship Id="rId1567" Type="http://schemas.openxmlformats.org/officeDocument/2006/relationships/hyperlink" Target="https://es.indeed.com/jobs?as_phr=%22groovy%22&amp;as_any=developer%20programmer%20engineer%20contractor%20freelancer%20desarrollador%20desarrolladora%20programadora%20programador%20ingeniero%20ingeniera%20contratista%20contrata%20autonomo" TargetMode="External"/><Relationship Id="rId1774" Type="http://schemas.openxmlformats.org/officeDocument/2006/relationships/hyperlink" Target="https://it.indeed.com/jobs?as_phr=%22mongo+db%22&amp;as_any=developer%20programmer%20engineer%20contractor%20freelancer%20sviluppatore%20sviluppatrice%20programmatrice%20programmatore%20ingegnera%20ingegnere%20committente%20%22libero%20professionista%22" TargetMode="External"/><Relationship Id="rId1981" Type="http://schemas.openxmlformats.org/officeDocument/2006/relationships/hyperlink" Target="https://uk.indeed.com/jobs?as_phr=%22neo4j%22&amp;as_any=developer%20programmer%20engineer%20contractor%20freelancer" TargetMode="External"/><Relationship Id="rId66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427" Type="http://schemas.openxmlformats.org/officeDocument/2006/relationships/hyperlink" Target="https://id.indeed.com/jobs?as_phr=%22groovy%22&amp;as_any=developer%20programmer%20engineer%20contractor%20freelancer" TargetMode="External"/><Relationship Id="rId1634" Type="http://schemas.openxmlformats.org/officeDocument/2006/relationships/hyperlink" Target="https://ar.indeed.com/jobs?as_phr=%22neo4j%22&amp;as_any=developer%20programmer%20engineer%20contractor%20freelancer%20desarrollador%20desarrolladora%20programadora%20programador%20ingeniero%20ingeniera%20contratista%20contrata%20autonomo" TargetMode="External"/><Relationship Id="rId1841" Type="http://schemas.openxmlformats.org/officeDocument/2006/relationships/hyperlink" Target="https://no.indeed.com/jobs?as_phr=%22couchbase%22&amp;as_any=developer%20programmer%20engineer%20contractor%20freelancer%20utvikler%20programmerer%20ingenior%20entreprenor%20frilanser" TargetMode="External"/><Relationship Id="rId1939" Type="http://schemas.openxmlformats.org/officeDocument/2006/relationships/hyperlink" Target="https://se.indeed.com/jobs?as_phr=%22neo4j%22&amp;as_any=developer%20programmer%20engineer%20contractor%20freelancer%20utvecklare%20programmerare%20ingenjor%20entreprenor%20frilansare" TargetMode="External"/><Relationship Id="rId1701" Type="http://schemas.openxmlformats.org/officeDocument/2006/relationships/hyperlink" Target="https://dk.indeed.com/jobs?as_phr=%22postgres%22&amp;as_not=PostgreSQL" TargetMode="External"/><Relationship Id="rId282" Type="http://schemas.openxmlformats.org/officeDocument/2006/relationships/hyperlink" Target="https://ie.indeed.com/jobs?as_phr=%22vaadin%22&amp;as_any=developer%20programmer%20engineer%20contractor%20freelancer" TargetMode="External"/><Relationship Id="rId587" Type="http://schemas.openxmlformats.org/officeDocument/2006/relationships/hyperlink" Target="https://kr.indeed.com/jobs?as_phr=%22vaadin%22" TargetMode="External"/><Relationship Id="rId8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142" Type="http://schemas.openxmlformats.org/officeDocument/2006/relationships/hyperlink" Target="https://cz.indeed.com/jobs?as_phr=%22javafx%22&amp;as_any=developer%20programmer%20engineer%20contractor%20freelancer%20vyvojar%20programator%20inzenyr%20dodavatel%20%22nezavisly%20pracovnik%22" TargetMode="External"/><Relationship Id="rId447" Type="http://schemas.openxmlformats.org/officeDocument/2006/relationships/hyperlink" Target="https://pk.indeed.com/jobs?as_phr=%22flutter%22&amp;as_any=developer%20programmer%20engineer%20contractor%20freelancer" TargetMode="External"/><Relationship Id="rId794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1077" Type="http://schemas.openxmlformats.org/officeDocument/2006/relationships/hyperlink" Target="https://malaysia.indeed.com/jobs?as_phr=%22jakarta+ee%22&amp;as_any=developer%20programmer%20engineer%20contractor%20freelancer" TargetMode="External"/><Relationship Id="rId654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61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959" Type="http://schemas.openxmlformats.org/officeDocument/2006/relationships/hyperlink" Target="https://dk.indeed.com/jobs?as_phr=%22microprofile%22" TargetMode="External"/><Relationship Id="rId1284" Type="http://schemas.openxmlformats.org/officeDocument/2006/relationships/hyperlink" Target="https://uk.indeed.com/jobs?as_phr=%22helidon%22&amp;as_any=developer%20programmer%20engineer%20contractor%20freelancer" TargetMode="External"/><Relationship Id="rId1491" Type="http://schemas.openxmlformats.org/officeDocument/2006/relationships/hyperlink" Target="https://no.indeed.com/jobs?as_phr=%22scala%22&amp;as_any=developer%20programmer%20engineer%20contractor%20freelancer%20utvikler%20programmerer%20ingenior%20entreprenor%20frilanser" TargetMode="External"/><Relationship Id="rId1589" Type="http://schemas.openxmlformats.org/officeDocument/2006/relationships/hyperlink" Target="https://tr.indeed.com/jobs?as_phr=%22java%22&amp;as_any=developer%20programmer%20engineer%20contractor%20freelancer%20gelistirici%20programci%20muhendis%20meteahhit%20%22serbest%20calisan%22" TargetMode="External"/><Relationship Id="rId307" Type="http://schemas.openxmlformats.org/officeDocument/2006/relationships/hyperlink" Target="https://il.indeed.com/jobs?as_phr=%22flutter%22" TargetMode="External"/><Relationship Id="rId514" Type="http://schemas.openxmlformats.org/officeDocument/2006/relationships/hyperlink" Target="https://qa.indeed.com/jobs?as_phr=%22jsf%22&amp;as_any=developer%20programmer%20engineer%20contractor%20freelancer" TargetMode="External"/><Relationship Id="rId721" Type="http://schemas.openxmlformats.org/officeDocument/2006/relationships/hyperlink" Target="https://www.indeed.com/jobs?as_phr=%22javafx%22&amp;as_any=developer%20programmer%20engineer%20contractor%20freelancer" TargetMode="External"/><Relationship Id="rId1144" Type="http://schemas.openxmlformats.org/officeDocument/2006/relationships/hyperlink" Target="https://pa.indeed.com/jobs?as_phr=%22helidon%22&amp;as_any=developer%20programmer%20engineer%20contractor%20freelancer%20desarrollador%20desarrolladora%20programadora%20programador%20ingeniero%20ingeniera%20contratista%20contrata%20autonomo" TargetMode="External"/><Relationship Id="rId1351" Type="http://schemas.openxmlformats.org/officeDocument/2006/relationships/hyperlink" Target="https://cl.indeed.com/jobs?as_phr=%22scala%22" TargetMode="External"/><Relationship Id="rId1449" Type="http://schemas.openxmlformats.org/officeDocument/2006/relationships/hyperlink" Target="https://kw.indeed.com/jobs?as_phr=%22java%22&amp;as_any=developer%20programmer%20engineer%20contractor%20freelancer" TargetMode="External"/><Relationship Id="rId1796" Type="http://schemas.openxmlformats.org/officeDocument/2006/relationships/hyperlink" Target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8" Type="http://schemas.openxmlformats.org/officeDocument/2006/relationships/hyperlink" Target="https://cl.indeed.com/jobs?as_phr=%22jsf%22" TargetMode="External"/><Relationship Id="rId819" Type="http://schemas.openxmlformats.org/officeDocument/2006/relationships/hyperlink" Target="https://jp.indeed.com/jobs?as_phr=%22jsf%22" TargetMode="External"/><Relationship Id="rId1004" Type="http://schemas.openxmlformats.org/officeDocument/2006/relationships/hyperlink" Target="https://gr.indeed.com/jobs?as_phr=%22helidon%22" TargetMode="External"/><Relationship Id="rId1211" Type="http://schemas.openxmlformats.org/officeDocument/2006/relationships/hyperlink" Target="https://za.indeed.com/jobs?as_phr=%22microprofile%22&amp;as_any=developer%20programmer%20engineer%20contractor%20freelancer" TargetMode="External"/><Relationship Id="rId1656" Type="http://schemas.openxmlformats.org/officeDocument/2006/relationships/hyperlink" Target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63" Type="http://schemas.openxmlformats.org/officeDocument/2006/relationships/hyperlink" Target="https://p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309" Type="http://schemas.openxmlformats.org/officeDocument/2006/relationships/hyperlink" Target="https://vn.indeed.com/jobs?as_phr=%22microprofile%22&amp;as_any=developer%20programmer%20engineer%20contractor%20freelancer" TargetMode="External"/><Relationship Id="rId1516" Type="http://schemas.openxmlformats.org/officeDocument/2006/relationships/hyperlink" Target="https://ph.indeed.com/jobs?as_phr=%22scala%22&amp;as_any=developer%20programmer%20engineer%20contractor%20freelancer" TargetMode="External"/><Relationship Id="rId1723" Type="http://schemas.openxmlformats.org/officeDocument/2006/relationships/hyperlink" Target="https://fi.indeed.com/jobs?as_phr=%22neo4j%22&amp;as_any=developer%20programmer%20engineer%20contractor%20freelancer%20ohjelmistokehittaja%20ohjelmoija%20insinoori%20urakoitsija" TargetMode="External"/><Relationship Id="rId1930" Type="http://schemas.openxmlformats.org/officeDocument/2006/relationships/hyperlink" Target="https://es.indeed.com/jobs?as_phr=%22mongo+db%22&amp;as_any=developer%20programmer%20engineer%20contractor%20freelancer%20desarrollador%20desarrolladora%20programadora%20programador%20ingeniero%20ingeniera%20contratista%20contrata%20autonomo" TargetMode="External"/><Relationship Id="rId15" Type="http://schemas.openxmlformats.org/officeDocument/2006/relationships/hyperlink" Target="https://au.indeed.com/jobs?as_phr=%22react%22&amp;as_any=developer%20programmer%20engineer%20contractor%20freelancer" TargetMode="External"/><Relationship Id="rId164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371" Type="http://schemas.openxmlformats.org/officeDocument/2006/relationships/hyperlink" Target="https://ma.indeed.com/jobs?as_phr=%22jsf%22&amp;as_any=developer%20programmer%20engineer%20contractor%20freelancer" TargetMode="External"/><Relationship Id="rId469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676" Type="http://schemas.openxmlformats.org/officeDocument/2006/relationships/hyperlink" Target="https://ae.indeed.com/jobs?as_phr=%22react%22&amp;as_any=developer%20programmer%20engineer%20contractor%20freelancer" TargetMode="External"/><Relationship Id="rId883" Type="http://schemas.openxmlformats.org/officeDocument/2006/relationships/hyperlink" Target="https://au.indeed.com/jobs?as_phr=%22quarkus%22&amp;as_any=developer%20programmer%20engineer%20contractor%20freelancer" TargetMode="External"/><Relationship Id="rId1099" Type="http://schemas.openxmlformats.org/officeDocument/2006/relationships/hyperlink" Target="https://nl.indeed.com/jobs?as_phr=%22microprofile%22&amp;as_any=developer%20programmer%20engineer%20contractor%20freelancer%20ontwikkelaar%20programmeur%20ingenieur%20%22vaste%20dienst%22%20%22vaste%20contract%22%20%22zelfstandige%20zonder%20personeel%22%20zfp" TargetMode="External"/><Relationship Id="rId231" Type="http://schemas.openxmlformats.org/officeDocument/2006/relationships/hyperlink" Target="https://hk.indeed.com/jobs?as_phr=%22jsf%22&amp;as_any=developer%20programmer%20engineer%20contractor%20freelancer" TargetMode="External"/><Relationship Id="rId329" Type="http://schemas.openxmlformats.org/officeDocument/2006/relationships/hyperlink" Target="https://kw.indeed.com/jobs?as_phr=%22xamarin%22&amp;as_any=developer%20programmer%20engineer%20contractor%20freelancer" TargetMode="External"/><Relationship Id="rId536" Type="http://schemas.openxmlformats.org/officeDocument/2006/relationships/hyperlink" Target="https://ru.indeed.com/jobs?as_phr=%22jsf%22" TargetMode="External"/><Relationship Id="rId1166" Type="http://schemas.openxmlformats.org/officeDocument/2006/relationships/hyperlink" Target="https://pl.indeed.com/jobs?as_phr=%22dropwizard%22&amp;as_any=developer%20programmer%20engineer%20contractor%20freelancer%20programista%20deweloper%20inzynier%20kontrahent%20%22wolny%20strzelec%22" TargetMode="External"/><Relationship Id="rId1373" Type="http://schemas.openxmlformats.org/officeDocument/2006/relationships/hyperlink" Target="https://cz.indeed.com/jobs?as_phr=%22clojure%22&amp;as_any=developer%20programmer%20engineer%20contractor%20freelancer%20vyvojar%20programator%20inzenyr%20dodavatel%20%22nezavisly%20pracovnik%22" TargetMode="External"/><Relationship Id="rId743" Type="http://schemas.openxmlformats.org/officeDocument/2006/relationships/hyperlink" Target="https://vn.indeed.com/jobs?as_phr=%22vue%22&amp;as_any=developer%20programmer%20engineer%20contractor%20freelancer" TargetMode="External"/><Relationship Id="rId950" Type="http://schemas.openxmlformats.org/officeDocument/2006/relationships/hyperlink" Target="https://cz.indeed.com/jobs?as_phr=%22spring+boot%22&amp;as_any=developer%20programmer%20engineer%20contractor%20freelancer%20vyvojar%20programator%20inzenyr%20dodavatel%20%22nezavisly%20pracovnik%22" TargetMode="External"/><Relationship Id="rId1026" Type="http://schemas.openxmlformats.org/officeDocument/2006/relationships/hyperlink" Target="https://in.indeed.com/jobs?as_phr=%22dropwizard%22&amp;as_any=developer%20programmer%20engineer%20contractor%20freelancer" TargetMode="External"/><Relationship Id="rId1580" Type="http://schemas.openxmlformats.org/officeDocument/2006/relationships/hyperlink" Target="https://tw.indeed.com/jobs?as_phr=%22kotlin%22" TargetMode="External"/><Relationship Id="rId1678" Type="http://schemas.openxmlformats.org/officeDocument/2006/relationships/hyperlink" Target="https://cn.indeed.com/jobs?as_phr=%22mongo+db%22" TargetMode="External"/><Relationship Id="rId1885" Type="http://schemas.openxmlformats.org/officeDocument/2006/relationships/hyperlink" Target="https://pt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603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810" Type="http://schemas.openxmlformats.org/officeDocument/2006/relationships/hyperlink" Target="https://ma.indeed.com/jobs?as_phr=%22angular%22&amp;as_any=developer%20programmer%20engineer%20contractor%20freelancer" TargetMode="External"/><Relationship Id="rId908" Type="http://schemas.openxmlformats.org/officeDocument/2006/relationships/hyperlink" Target="https://br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233" Type="http://schemas.openxmlformats.org/officeDocument/2006/relationships/hyperlink" Target="https://se.indeed.com/jobs?as_phr=%22quarkus%22&amp;as_any=developer%20programmer%20engineer%20contractor%20freelancer%20utvecklare%20programmerare%20ingenjor%20entreprenor%20frilansare" TargetMode="External"/><Relationship Id="rId1440" Type="http://schemas.openxmlformats.org/officeDocument/2006/relationships/hyperlink" Target="https://il.indeed.com/jobs?as_phr=%22kotlin%22" TargetMode="External"/><Relationship Id="rId1538" Type="http://schemas.openxmlformats.org/officeDocument/2006/relationships/hyperlink" Target="https://ro.indeed.com/jobs?as_phr=%22clojure%22" TargetMode="External"/><Relationship Id="rId1300" Type="http://schemas.openxmlformats.org/officeDocument/2006/relationships/hyperlink" Target="https://v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745" Type="http://schemas.openxmlformats.org/officeDocument/2006/relationships/hyperlink" Target="https://hk.indeed.com/jobs?as_phr=%22couchbase%22&amp;as_any=developer%20programmer%20engineer%20contractor%20freelancer" TargetMode="External"/><Relationship Id="rId1952" Type="http://schemas.openxmlformats.org/officeDocument/2006/relationships/hyperlink" Target="https://th.indeed.com/jobs?as_phr=%22my+sql%22&amp;as_any=developer%20programmer%20engineer%20contractor%20freelancer" TargetMode="External"/><Relationship Id="rId37" Type="http://schemas.openxmlformats.org/officeDocument/2006/relationships/hyperlink" Target="https://bh.indeed.com/jobs?as_phr=%22react+native%22&amp;as_any=developer%20programmer%20engineer%20contractor%20freelancer" TargetMode="External"/><Relationship Id="rId1605" Type="http://schemas.openxmlformats.org/officeDocument/2006/relationships/hyperlink" Target="https://uk.indeed.com/jobs?as_phr=%22kotlin%22&amp;as_any=developer%20programmer%20engineer%20contractor%20freelancer" TargetMode="External"/><Relationship Id="rId1812" Type="http://schemas.openxmlformats.org/officeDocument/2006/relationships/hyperlink" Target="https://mx.indeed.com/jobs?as_phr=%22cassandra%22&amp;as_any=developer%20programmer%20engineer%20contractor%20freelancer%20desarrollador%20desarrolladora%20programadora%20programador%20ingeniero%20ingeniera%20contratista%20contrata%20autonomo" TargetMode="External"/><Relationship Id="rId186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393" Type="http://schemas.openxmlformats.org/officeDocument/2006/relationships/hyperlink" Target="https://nz.indeed.com/jobs?as_phr=%22jsf%22&amp;as_any=developer%20programmer%20engineer%20contractor%20freelancer" TargetMode="External"/><Relationship Id="rId253" Type="http://schemas.openxmlformats.org/officeDocument/2006/relationships/hyperlink" Target="https://in.indeed.com/jobs?as_phr=%22react%22&amp;as_any=developer%20programmer%20engineer%20contractor%20freelancer" TargetMode="External"/><Relationship Id="rId460" Type="http://schemas.openxmlformats.org/officeDocument/2006/relationships/hyperlink" Target="https://pa.indeed.com/jobs?as_phr=%22javafx%22&amp;as_any=developer%20programmer%20engineer%20contractor%20freelancer%20desarrollador%20desarrolladora%20programadora%20programador%20ingeniero%20ingeniera%20contratista%20contrata%20autonomo" TargetMode="External"/><Relationship Id="rId698" Type="http://schemas.openxmlformats.org/officeDocument/2006/relationships/hyperlink" Target="https://uk.indeed.com/jobs?as_phr=%22xamarin%22&amp;as_any=developer%20programmer%20engineer%20contractor%20freelancer" TargetMode="External"/><Relationship Id="rId1090" Type="http://schemas.openxmlformats.org/officeDocument/2006/relationships/hyperlink" Target="https://ma.indeed.com/jobs?as_phr=%22spring+boot%22&amp;as_any=developer%20programmer%20engineer%20contractor%20freelancer" TargetMode="External"/><Relationship Id="rId113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320" Type="http://schemas.openxmlformats.org/officeDocument/2006/relationships/hyperlink" Target="https://kw.indeed.com/jobs?as_phr=%22react%22&amp;as_any=developer%20programmer%20engineer%20contractor%20freelancer" TargetMode="External"/><Relationship Id="rId558" Type="http://schemas.openxmlformats.org/officeDocument/2006/relationships/hyperlink" Target="https://sg.indeed.com/jobs?as_phr=%22react%22&amp;as_any=developer%20programmer%20engineer%20contractor%20freelancer" TargetMode="External"/><Relationship Id="rId765" Type="http://schemas.openxmlformats.org/officeDocument/2006/relationships/hyperlink" Target="https://tw.indeed.com/jobs?as_phr=%22jsf%22" TargetMode="External"/><Relationship Id="rId972" Type="http://schemas.openxmlformats.org/officeDocument/2006/relationships/hyperlink" Target="https://eg.indeed.com/jobs?as_phr=%22jakarta+ee%22" TargetMode="External"/><Relationship Id="rId1188" Type="http://schemas.openxmlformats.org/officeDocument/2006/relationships/hyperlink" Target="https://ru.indeed.com/jobs?as_phr=%22spring+boot%22" TargetMode="External"/><Relationship Id="rId1395" Type="http://schemas.openxmlformats.org/officeDocument/2006/relationships/hyperlink" Target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01" Type="http://schemas.openxmlformats.org/officeDocument/2006/relationships/hyperlink" Target="https://vn.indeed.com/jobs?as_phr=%22postgres%22&amp;as_any=developer%20programmer%20engineer%20contractor%20freelancer&amp;as_not=PostgreSQL" TargetMode="External"/><Relationship Id="rId418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625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832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1048" Type="http://schemas.openxmlformats.org/officeDocument/2006/relationships/hyperlink" Target="https://il.indeed.com/jobs?as_phr=%22spring+boot%22" TargetMode="External"/><Relationship Id="rId1255" Type="http://schemas.openxmlformats.org/officeDocument/2006/relationships/hyperlink" Target="https://th.indeed.com/jobs?as_phr=%22micronaut%22&amp;as_any=developer%20programmer%20engineer%20contractor%20freelancer" TargetMode="External"/><Relationship Id="rId1462" Type="http://schemas.openxmlformats.org/officeDocument/2006/relationships/hyperlink" Target="https://malaysia.indeed.com/jobs?as_phr=%22groovy%22&amp;as_any=developer%20programmer%20engineer%20contractor%20freelancer" TargetMode="External"/><Relationship Id="rId1115" Type="http://schemas.openxmlformats.org/officeDocument/2006/relationships/hyperlink" Target="https://ng.indeed.com/jobs?as_phr=%22micronaut%22&amp;as_any=developer%20programmer%20engineer%20contractor%20freelancer" TargetMode="External"/><Relationship Id="rId1322" Type="http://schemas.openxmlformats.org/officeDocument/2006/relationships/hyperlink" Target="https://au.indeed.com/jobs?as_phr=%22groovy%22&amp;as_any=developer%20programmer%20engineer%20contractor%20freelancer" TargetMode="External"/><Relationship Id="rId1767" Type="http://schemas.openxmlformats.org/officeDocument/2006/relationships/hyperlink" Target="https://ie.indeed.com/jobs?as_phr=%22postgres%22&amp;as_any=developer%20programmer%20engineer%20contractor%20freelancer&amp;as_not=PostgreSQL" TargetMode="External"/><Relationship Id="rId1974" Type="http://schemas.openxmlformats.org/officeDocument/2006/relationships/hyperlink" Target="https://ae.indeed.com/jobs?as_phr=%22cassandra%22&amp;as_any=developer%20programmer%20engineer%20contractor%20freelancer" TargetMode="External"/><Relationship Id="rId59" Type="http://schemas.openxmlformats.org/officeDocument/2006/relationships/hyperlink" Target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27" Type="http://schemas.openxmlformats.org/officeDocument/2006/relationships/hyperlink" Target="https://vn.indeed.com/jobs?as_phr=%22groovy%22&amp;as_any=developer%20programmer%20engineer%20contractor%20freelancer" TargetMode="External"/><Relationship Id="rId1834" Type="http://schemas.openxmlformats.org/officeDocument/2006/relationships/hyperlink" Target="https://ng.indeed.com/jobs?as_phr=%22mongo+db%22&amp;as_any=developer%20programmer%20engineer%20contractor%20freelancer" TargetMode="External"/><Relationship Id="rId1901" Type="http://schemas.openxmlformats.org/officeDocument/2006/relationships/hyperlink" Target="https://ru.indeed.com/jobs?as_phr=%22couchbase%22" TargetMode="External"/><Relationship Id="rId275" Type="http://schemas.openxmlformats.org/officeDocument/2006/relationships/hyperlink" Target="https://ie.indeed.com/jobs?as_phr=%22react+native%22&amp;as_any=developer%20programmer%20engineer%20contractor%20freelancer" TargetMode="External"/><Relationship Id="rId482" Type="http://schemas.openxmlformats.org/officeDocument/2006/relationships/hyperlink" Target="https://ph.indeed.com/jobs?as_phr=%22vue%22&amp;as_any=developer%20programmer%20engineer%20contractor%20freelancer" TargetMode="External"/><Relationship Id="rId135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2" Type="http://schemas.openxmlformats.org/officeDocument/2006/relationships/hyperlink" Target="https://malaysia.indeed.com/jobs?as_phr=%22react+native%22&amp;as_any=developer%20programmer%20engineer%20contractor%20freelancer" TargetMode="External"/><Relationship Id="rId787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994" Type="http://schemas.openxmlformats.org/officeDocument/2006/relationships/hyperlink" Target="https://de.indeed.com/jobs?as_phr=%22microprofile%22&amp;as_any=developer%20programmer%20engineer%20contractor%20freelancer%20programmierer%20programmiererin%20entwickler%20entwicklerin%20freiberufler%20freiberuflerin" TargetMode="External"/><Relationship Id="rId202" Type="http://schemas.openxmlformats.org/officeDocument/2006/relationships/hyperlink" Target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7" Type="http://schemas.openxmlformats.org/officeDocument/2006/relationships/hyperlink" Target="https://th.indeed.com/jobs?as_phr=%22vue%22&amp;as_any=developer%20programmer%20engineer%20contractor%20freelancer" TargetMode="External"/><Relationship Id="rId854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1277" Type="http://schemas.openxmlformats.org/officeDocument/2006/relationships/hyperlink" Target="https://ae.indeed.com/jobs?as_phr=%22helidon%22&amp;as_any=developer%20programmer%20engineer%20contractor%20freelancer" TargetMode="External"/><Relationship Id="rId1484" Type="http://schemas.openxmlformats.org/officeDocument/2006/relationships/hyperlink" Target="https://ng.indeed.com/jobs?as_phr=%22java%22&amp;as_any=developer%20programmer%20engineer%20contractor%20freelancer" TargetMode="External"/><Relationship Id="rId1691" Type="http://schemas.openxmlformats.org/officeDocument/2006/relationships/hyperlink" Target="https://cr.indeed.com/jobs?as_phr=%22couchbase%22&amp;as_any=developer%20programmer%20engineer%20contractor%20freelancer%20desarrollador%20desarrolladora%20programadora%20programador%20ingeniero%20ingeniera%20contratista%20contrata%20autonomo" TargetMode="External"/><Relationship Id="rId507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714" Type="http://schemas.openxmlformats.org/officeDocument/2006/relationships/hyperlink" Target="https://www.indeed.com/jobs?as_phr=%22jsf%22&amp;as_any=developer%20programmer%20engineer%20contractor%20freelancer" TargetMode="External"/><Relationship Id="rId921" Type="http://schemas.openxmlformats.org/officeDocument/2006/relationships/hyperlink" Target="https://ca.indeed.com/jobs?as_phr=%22dropwizard%22&amp;as_any=developer%20programmer%20engineer%20contractor%20freelancer" TargetMode="External"/><Relationship Id="rId1137" Type="http://schemas.openxmlformats.org/officeDocument/2006/relationships/hyperlink" Target="https://pk.indeed.com/jobs?as_phr=%22helidon%22&amp;as_any=developer%20programmer%20engineer%20contractor%20freelancer" TargetMode="External"/><Relationship Id="rId1344" Type="http://schemas.openxmlformats.org/officeDocument/2006/relationships/hyperlink" Target="https://ca.indeed.com/jobs?as_phr=%22java%22&amp;as_any=developer%20programmer%20engineer%20contractor%20freelancer" TargetMode="External"/><Relationship Id="rId1551" Type="http://schemas.openxmlformats.org/officeDocument/2006/relationships/hyperlink" Target="https://sg.indeed.com/jobs?as_phr=%22scala%22&amp;as_any=developer%20programmer%20engineer%20contractor%20freelancer" TargetMode="External"/><Relationship Id="rId1789" Type="http://schemas.openxmlformats.org/officeDocument/2006/relationships/hyperlink" Target="https://jp.indeed.com/jobs?as_phr=%22neo4j%22" TargetMode="External"/><Relationship Id="rId1996" Type="http://schemas.openxmlformats.org/officeDocument/2006/relationships/hyperlink" Target="https://ve.indeed.com/jobs?as_phr=%22mongo+db%22&amp;as_any=developer%20programmer%20engineer%20contractor%20freelancer%20desarrollador%20desarrolladora%20programadora%20programador%20ingeniero%20ingeniera%20contratista%20contrata%20autonomo" TargetMode="External"/><Relationship Id="rId50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4" Type="http://schemas.openxmlformats.org/officeDocument/2006/relationships/hyperlink" Target="https://sg.indeed.com/jobs?as_phr=%22microprofile%22&amp;as_any=developer%20programmer%20engineer%20contractor%20freelancer" TargetMode="External"/><Relationship Id="rId1411" Type="http://schemas.openxmlformats.org/officeDocument/2006/relationships/hyperlink" Target="https://hk.indeed.com/jobs?as_phr=%22scala%22&amp;as_any=developer%20programmer%20engineer%20contractor%20freelancer" TargetMode="External"/><Relationship Id="rId1649" Type="http://schemas.openxmlformats.org/officeDocument/2006/relationships/hyperlink" Target="https://bh.indeed.com/jobs?as_phr=%22mongo+db%22&amp;as_any=developer%20programmer%20engineer%20contractor%20freelancer" TargetMode="External"/><Relationship Id="rId1856" Type="http://schemas.openxmlformats.org/officeDocument/2006/relationships/hyperlink" Target="https://pa.indeed.com/jobs?as_phr=%22my+sql%22&amp;as_any=developer%20programmer%20engineer%20contractor%20freelancer%20desarrollador%20desarrolladora%20programadora%20programador%20ingeniero%20ingeniera%20contratista%20contrata%20autonomo" TargetMode="External"/><Relationship Id="rId1509" Type="http://schemas.openxmlformats.org/officeDocument/2006/relationships/hyperlink" Target="https://pe.indeed.com/jobs?as_phr=%22java%22&amp;as_any=developer%20programmer%20engineer%20contractor%20freelancer%20desarrollador%20desarrolladora%20programadora%20programador%20ingeniero%20ingeniera%20contratista%20contrata%20autonomo" TargetMode="External"/><Relationship Id="rId1716" Type="http://schemas.openxmlformats.org/officeDocument/2006/relationships/hyperlink" Target="https://eg.indeed.com/jobs?as_phr=%22cassandra%22" TargetMode="External"/><Relationship Id="rId1923" Type="http://schemas.openxmlformats.org/officeDocument/2006/relationships/hyperlink" Target="https://kr.indeed.com/jobs?as_phr=%22postgres%22&amp;as_not=PostgreSQL" TargetMode="External"/><Relationship Id="rId297" Type="http://schemas.openxmlformats.org/officeDocument/2006/relationships/hyperlink" Target="https://it.indeed.com/jobs?as_phr=%22javafx%22&amp;as_any=developer%20programmer%20engineer%20contractor%20freelancer%20sviluppatore%20sviluppatrice%20programmatrice%20programmatore%20ingegnera%20ingegnere%20committente%20%22libero%20professionista%22" TargetMode="External"/><Relationship Id="rId157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4" Type="http://schemas.openxmlformats.org/officeDocument/2006/relationships/hyperlink" Target="https://mx.indeed.com/jobs?as_phr=%22javafx%22&amp;as_any=developer%20programmer%20engineer%20contractor%20freelancer%20desarrollador%20desarrolladora%20programadora%20programador%20ingeniero%20ingeniera%20contratista%20contrata%20autonomo" TargetMode="External"/><Relationship Id="rId571" Type="http://schemas.openxmlformats.org/officeDocument/2006/relationships/hyperlink" Target="https://za.indeed.com/jobs?as_phr=%22react%22&amp;as_any=developer%20programmer%20engineer%20contractor%20freelancer" TargetMode="External"/><Relationship Id="rId669" Type="http://schemas.openxmlformats.org/officeDocument/2006/relationships/hyperlink" Target="https://ua.indeed.com/jobs?as_phr=%22thymeleaf%22" TargetMode="External"/><Relationship Id="rId876" Type="http://schemas.openxmlformats.org/officeDocument/2006/relationships/hyperlink" Target="https://ar.indeed.com/jobs?as_phr=%22quarkus%22&amp;as_any=developer%20programmer%20engineer%20contractor%20freelancer%20desarrollador%20desarrolladora%20programadora%20programador%20ingeniero%20ingeniera%20contratista%20contrata%20autonomo" TargetMode="External"/><Relationship Id="rId1299" Type="http://schemas.openxmlformats.org/officeDocument/2006/relationships/hyperlink" Target="https://www.indeed.com/jobs?as_phr=%22dropwizard%22&amp;as_any=developer%20programmer%20engineer%20contractor%20freelanc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4"/>
  <sheetViews>
    <sheetView tabSelected="1" zoomScale="125" workbookViewId="0">
      <pane xSplit="2" ySplit="2" topLeftCell="C60" activePane="bottomRight" state="frozen"/>
      <selection pane="topRight" activeCell="C1" sqref="C1"/>
      <selection pane="bottomLeft" activeCell="A3" sqref="A3"/>
      <selection pane="bottomRight" activeCell="H87" sqref="H87"/>
    </sheetView>
  </sheetViews>
  <sheetFormatPr baseColWidth="10" defaultColWidth="8.83203125" defaultRowHeight="15" x14ac:dyDescent="0.2"/>
  <cols>
    <col min="1" max="1" width="23.83203125" bestFit="1" customWidth="1"/>
    <col min="2" max="2" width="14.5" bestFit="1" customWidth="1"/>
    <col min="3" max="3" width="6.83203125" bestFit="1" customWidth="1"/>
    <col min="4" max="5" width="7.6640625" bestFit="1" customWidth="1"/>
    <col min="6" max="7" width="6.6640625" bestFit="1" customWidth="1"/>
    <col min="8" max="8" width="10.33203125" bestFit="1" customWidth="1"/>
    <col min="9" max="9" width="11" bestFit="1" customWidth="1"/>
    <col min="10" max="10" width="10.1640625" bestFit="1" customWidth="1"/>
    <col min="11" max="11" width="7.5" bestFit="1" customWidth="1"/>
    <col min="12" max="12" width="6.5" bestFit="1" customWidth="1"/>
    <col min="13" max="13" width="8.83203125" bestFit="1" customWidth="1"/>
    <col min="14" max="14" width="12" bestFit="1" customWidth="1"/>
    <col min="15" max="15" width="8.1640625" bestFit="1" customWidth="1"/>
    <col min="16" max="16" width="10.33203125" bestFit="1" customWidth="1"/>
    <col min="17" max="17" width="10.6640625" bestFit="1" customWidth="1"/>
    <col min="18" max="18" width="12.5" bestFit="1" customWidth="1"/>
    <col min="19" max="19" width="11.6640625" bestFit="1" customWidth="1"/>
    <col min="20" max="20" width="8.6640625" bestFit="1" customWidth="1"/>
    <col min="21" max="21" width="9" bestFit="1" customWidth="1"/>
    <col min="22" max="22" width="9.1640625" bestFit="1" customWidth="1"/>
    <col min="23" max="23" width="14" bestFit="1" customWidth="1"/>
    <col min="24" max="24" width="11.5" bestFit="1" customWidth="1"/>
    <col min="25" max="25" width="16.33203125" bestFit="1" customWidth="1"/>
    <col min="26" max="26" width="11" bestFit="1" customWidth="1"/>
    <col min="27" max="27" width="7.83203125" bestFit="1" customWidth="1"/>
    <col min="28" max="29" width="9" bestFit="1" customWidth="1"/>
    <col min="30" max="30" width="7.5" bestFit="1" customWidth="1"/>
    <col min="31" max="31" width="13.5" bestFit="1" customWidth="1"/>
    <col min="32" max="32" width="9" bestFit="1" customWidth="1"/>
    <col min="33" max="33" width="20.1640625" style="572" bestFit="1" customWidth="1"/>
  </cols>
  <sheetData>
    <row r="1" spans="1:33" x14ac:dyDescent="0.2">
      <c r="C1" s="733" t="s">
        <v>98</v>
      </c>
      <c r="D1" s="733"/>
      <c r="E1" s="733"/>
      <c r="F1" s="733"/>
      <c r="G1" s="734"/>
      <c r="H1" s="735" t="s">
        <v>99</v>
      </c>
      <c r="I1" s="733"/>
      <c r="J1" s="733"/>
      <c r="K1" s="733"/>
      <c r="L1" s="733"/>
      <c r="M1" s="734"/>
      <c r="N1" s="735" t="s">
        <v>100</v>
      </c>
      <c r="O1" s="733"/>
      <c r="P1" s="733"/>
      <c r="Q1" s="733"/>
      <c r="R1" s="733"/>
      <c r="S1" s="733"/>
      <c r="T1" s="734"/>
      <c r="U1" s="735" t="s">
        <v>101</v>
      </c>
      <c r="V1" s="733"/>
      <c r="W1" s="733"/>
      <c r="X1" s="733"/>
      <c r="Y1" s="733"/>
      <c r="Z1" s="733"/>
      <c r="AA1" s="734"/>
      <c r="AB1" s="569"/>
      <c r="AC1" s="733" t="s">
        <v>102</v>
      </c>
      <c r="AD1" s="733"/>
      <c r="AE1" s="733"/>
      <c r="AF1" s="733"/>
      <c r="AG1" s="736" t="s">
        <v>105</v>
      </c>
    </row>
    <row r="2" spans="1:33" x14ac:dyDescent="0.2">
      <c r="C2" s="1" t="s">
        <v>80</v>
      </c>
      <c r="D2" s="1" t="s">
        <v>81</v>
      </c>
      <c r="E2" s="1" t="s">
        <v>82</v>
      </c>
      <c r="F2" s="1" t="s">
        <v>83</v>
      </c>
      <c r="G2" s="596" t="s">
        <v>84</v>
      </c>
      <c r="H2" s="1" t="s">
        <v>85</v>
      </c>
      <c r="I2" s="1" t="s">
        <v>86</v>
      </c>
      <c r="J2" s="1" t="s">
        <v>87</v>
      </c>
      <c r="K2" s="1" t="s">
        <v>88</v>
      </c>
      <c r="L2" s="1" t="s">
        <v>89</v>
      </c>
      <c r="M2" s="1" t="s">
        <v>90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1" t="s">
        <v>7</v>
      </c>
      <c r="AC2" s="1" t="s">
        <v>8</v>
      </c>
      <c r="AD2" s="1" t="s">
        <v>9</v>
      </c>
      <c r="AE2" s="1" t="s">
        <v>10</v>
      </c>
      <c r="AF2" s="1" t="s">
        <v>11</v>
      </c>
      <c r="AG2" s="736"/>
    </row>
    <row r="3" spans="1:33" x14ac:dyDescent="0.2">
      <c r="A3" s="2" t="s">
        <v>12</v>
      </c>
      <c r="B3" s="2" t="s">
        <v>13</v>
      </c>
      <c r="C3" s="730">
        <v>5</v>
      </c>
      <c r="D3" s="730">
        <v>27</v>
      </c>
      <c r="E3" s="730">
        <v>1631</v>
      </c>
      <c r="F3" s="730">
        <v>159</v>
      </c>
      <c r="G3" s="732">
        <v>103</v>
      </c>
      <c r="H3" s="730">
        <v>72</v>
      </c>
      <c r="I3" s="730">
        <v>6</v>
      </c>
      <c r="J3" s="730">
        <v>345</v>
      </c>
      <c r="K3" s="730">
        <v>595</v>
      </c>
      <c r="L3" s="730">
        <v>8</v>
      </c>
      <c r="M3" s="730">
        <v>378</v>
      </c>
      <c r="N3" s="3">
        <v>2</v>
      </c>
      <c r="O3" s="3">
        <v>0</v>
      </c>
      <c r="P3" s="3">
        <v>39</v>
      </c>
      <c r="Q3" s="3">
        <v>4</v>
      </c>
      <c r="R3" s="3">
        <v>0</v>
      </c>
      <c r="S3" s="3">
        <v>260</v>
      </c>
      <c r="T3" s="598">
        <v>5</v>
      </c>
      <c r="U3" s="5">
        <v>995</v>
      </c>
      <c r="V3" s="6">
        <v>33</v>
      </c>
      <c r="W3" s="6">
        <v>33</v>
      </c>
      <c r="X3" s="4">
        <v>960</v>
      </c>
      <c r="Y3" s="4">
        <v>960</v>
      </c>
      <c r="Z3" s="7">
        <v>2</v>
      </c>
      <c r="AA3" s="599">
        <v>6</v>
      </c>
      <c r="AB3" s="8">
        <v>266</v>
      </c>
      <c r="AC3" s="9">
        <v>72</v>
      </c>
      <c r="AD3" s="10">
        <v>2</v>
      </c>
      <c r="AE3" s="3">
        <v>182</v>
      </c>
      <c r="AF3" s="665">
        <v>34</v>
      </c>
      <c r="AG3" s="592">
        <v>1015008</v>
      </c>
    </row>
    <row r="4" spans="1:33" x14ac:dyDescent="0.2">
      <c r="A4" s="11" t="s">
        <v>14</v>
      </c>
      <c r="B4" s="11" t="s">
        <v>15</v>
      </c>
      <c r="C4" s="730">
        <v>8</v>
      </c>
      <c r="D4" s="730">
        <v>125</v>
      </c>
      <c r="E4" s="730">
        <v>3215</v>
      </c>
      <c r="F4" s="730">
        <v>437</v>
      </c>
      <c r="G4" s="732">
        <v>338</v>
      </c>
      <c r="H4" s="730">
        <v>131</v>
      </c>
      <c r="I4" s="730">
        <v>18</v>
      </c>
      <c r="J4" s="730">
        <v>379</v>
      </c>
      <c r="K4" s="730">
        <v>670</v>
      </c>
      <c r="L4" s="730">
        <v>17</v>
      </c>
      <c r="M4" s="730">
        <v>775</v>
      </c>
      <c r="N4" s="3">
        <v>22</v>
      </c>
      <c r="O4" s="3">
        <v>1</v>
      </c>
      <c r="P4" s="3">
        <v>56</v>
      </c>
      <c r="Q4" s="3">
        <v>3</v>
      </c>
      <c r="R4" s="3">
        <v>0</v>
      </c>
      <c r="S4" s="3">
        <v>555</v>
      </c>
      <c r="T4" s="598">
        <v>1</v>
      </c>
      <c r="U4" s="14">
        <v>1246</v>
      </c>
      <c r="V4" s="15">
        <v>18</v>
      </c>
      <c r="W4" s="15">
        <v>18</v>
      </c>
      <c r="X4" s="13">
        <v>2058</v>
      </c>
      <c r="Y4" s="13">
        <v>2058</v>
      </c>
      <c r="Z4" s="16">
        <v>2</v>
      </c>
      <c r="AA4" s="600">
        <v>0</v>
      </c>
      <c r="AB4" s="17">
        <v>521</v>
      </c>
      <c r="AC4" s="18">
        <v>40</v>
      </c>
      <c r="AD4" s="19">
        <v>4</v>
      </c>
      <c r="AE4" s="12">
        <v>232</v>
      </c>
      <c r="AF4" s="666">
        <v>69</v>
      </c>
      <c r="AG4" s="592">
        <v>1415564</v>
      </c>
    </row>
    <row r="5" spans="1:33" x14ac:dyDescent="0.2">
      <c r="A5" s="20" t="s">
        <v>16</v>
      </c>
      <c r="B5" s="20" t="s">
        <v>17</v>
      </c>
      <c r="C5" s="730">
        <v>7</v>
      </c>
      <c r="D5" s="730">
        <v>33</v>
      </c>
      <c r="E5" s="730">
        <v>2487</v>
      </c>
      <c r="F5" s="730">
        <v>161</v>
      </c>
      <c r="G5" s="732">
        <v>41</v>
      </c>
      <c r="H5" s="730">
        <v>31</v>
      </c>
      <c r="I5" s="730">
        <v>3</v>
      </c>
      <c r="J5" s="730">
        <v>146</v>
      </c>
      <c r="K5" s="730">
        <v>381</v>
      </c>
      <c r="L5" s="730">
        <v>4</v>
      </c>
      <c r="M5" s="730">
        <v>253</v>
      </c>
      <c r="N5" s="3">
        <v>0</v>
      </c>
      <c r="O5" s="3">
        <v>0</v>
      </c>
      <c r="P5" s="3">
        <v>144</v>
      </c>
      <c r="Q5" s="3">
        <v>1</v>
      </c>
      <c r="R5" s="3">
        <v>2</v>
      </c>
      <c r="S5" s="3">
        <v>201</v>
      </c>
      <c r="T5" s="598">
        <v>4</v>
      </c>
      <c r="U5" s="23">
        <v>931</v>
      </c>
      <c r="V5" s="24">
        <v>70</v>
      </c>
      <c r="W5" s="24">
        <v>70</v>
      </c>
      <c r="X5" s="22">
        <v>597</v>
      </c>
      <c r="Y5" s="22">
        <v>597</v>
      </c>
      <c r="Z5" s="25">
        <v>1</v>
      </c>
      <c r="AA5" s="601">
        <v>14</v>
      </c>
      <c r="AB5" s="26">
        <v>307</v>
      </c>
      <c r="AC5" s="27">
        <v>43</v>
      </c>
      <c r="AD5" s="28">
        <v>3</v>
      </c>
      <c r="AE5" s="21">
        <v>76</v>
      </c>
      <c r="AF5" s="667">
        <v>50</v>
      </c>
      <c r="AG5" s="592">
        <v>517860</v>
      </c>
    </row>
    <row r="6" spans="1:33" x14ac:dyDescent="0.2">
      <c r="A6" s="29" t="s">
        <v>18</v>
      </c>
      <c r="B6" s="29" t="s">
        <v>15</v>
      </c>
      <c r="C6" s="730">
        <v>0</v>
      </c>
      <c r="D6" s="730">
        <v>0</v>
      </c>
      <c r="E6" s="730">
        <v>22</v>
      </c>
      <c r="F6" s="730">
        <v>1</v>
      </c>
      <c r="G6" s="732">
        <v>0</v>
      </c>
      <c r="H6" s="730">
        <v>1</v>
      </c>
      <c r="I6" s="730">
        <v>0</v>
      </c>
      <c r="J6" s="730">
        <v>2</v>
      </c>
      <c r="K6" s="730">
        <v>4</v>
      </c>
      <c r="L6" s="730">
        <v>0</v>
      </c>
      <c r="M6" s="730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598">
        <v>0</v>
      </c>
      <c r="U6" s="32">
        <v>7</v>
      </c>
      <c r="V6" s="33">
        <v>1</v>
      </c>
      <c r="W6" s="33">
        <v>1</v>
      </c>
      <c r="X6" s="31">
        <v>5</v>
      </c>
      <c r="Y6" s="31">
        <v>5</v>
      </c>
      <c r="Z6" s="34">
        <v>0</v>
      </c>
      <c r="AA6" s="602">
        <v>0</v>
      </c>
      <c r="AB6" s="35">
        <v>1</v>
      </c>
      <c r="AC6" s="36">
        <v>1</v>
      </c>
      <c r="AD6" s="37">
        <v>0</v>
      </c>
      <c r="AE6" s="30">
        <v>5</v>
      </c>
      <c r="AF6" s="668">
        <v>0</v>
      </c>
      <c r="AG6" s="592">
        <v>77624</v>
      </c>
    </row>
    <row r="7" spans="1:33" x14ac:dyDescent="0.2">
      <c r="A7" s="38" t="s">
        <v>19</v>
      </c>
      <c r="B7" s="38" t="s">
        <v>17</v>
      </c>
      <c r="C7" s="730">
        <v>9</v>
      </c>
      <c r="D7" s="730">
        <v>59</v>
      </c>
      <c r="E7" s="730">
        <v>1575</v>
      </c>
      <c r="F7" s="730">
        <v>80</v>
      </c>
      <c r="G7" s="732">
        <v>213</v>
      </c>
      <c r="H7" s="730">
        <v>32</v>
      </c>
      <c r="I7" s="730">
        <v>6</v>
      </c>
      <c r="J7" s="730">
        <v>207</v>
      </c>
      <c r="K7" s="730">
        <v>427</v>
      </c>
      <c r="L7" s="730">
        <v>22</v>
      </c>
      <c r="M7" s="730">
        <v>283</v>
      </c>
      <c r="N7" s="3">
        <v>6</v>
      </c>
      <c r="O7" s="3">
        <v>1</v>
      </c>
      <c r="P7" s="3">
        <v>67</v>
      </c>
      <c r="Q7" s="3">
        <v>4</v>
      </c>
      <c r="R7" s="3">
        <v>1</v>
      </c>
      <c r="S7" s="3">
        <v>252</v>
      </c>
      <c r="T7" s="598">
        <v>17</v>
      </c>
      <c r="U7" s="41">
        <v>999</v>
      </c>
      <c r="V7" s="42">
        <v>30</v>
      </c>
      <c r="W7" s="42">
        <v>30</v>
      </c>
      <c r="X7" s="40">
        <v>704</v>
      </c>
      <c r="Y7" s="40">
        <v>704</v>
      </c>
      <c r="Z7" s="43">
        <v>14</v>
      </c>
      <c r="AA7" s="603">
        <v>28</v>
      </c>
      <c r="AB7" s="44">
        <v>68</v>
      </c>
      <c r="AC7" s="45">
        <v>32</v>
      </c>
      <c r="AD7" s="46">
        <v>7</v>
      </c>
      <c r="AE7" s="39">
        <v>108</v>
      </c>
      <c r="AF7" s="669">
        <v>65</v>
      </c>
      <c r="AG7" s="592">
        <v>623720</v>
      </c>
    </row>
    <row r="8" spans="1:33" x14ac:dyDescent="0.2">
      <c r="A8" s="47" t="s">
        <v>20</v>
      </c>
      <c r="B8" s="47" t="s">
        <v>13</v>
      </c>
      <c r="C8" s="730">
        <v>36</v>
      </c>
      <c r="D8" s="730">
        <v>100</v>
      </c>
      <c r="E8" s="730">
        <v>5815</v>
      </c>
      <c r="F8" s="730">
        <v>741</v>
      </c>
      <c r="G8" s="732">
        <v>356</v>
      </c>
      <c r="H8" s="730">
        <v>247</v>
      </c>
      <c r="I8" s="730">
        <v>13</v>
      </c>
      <c r="J8" s="730">
        <v>1328</v>
      </c>
      <c r="K8" s="730">
        <v>1963</v>
      </c>
      <c r="L8" s="730">
        <v>25</v>
      </c>
      <c r="M8" s="730">
        <v>1494</v>
      </c>
      <c r="N8" s="3">
        <v>4</v>
      </c>
      <c r="O8" s="3">
        <v>0</v>
      </c>
      <c r="P8" s="3">
        <v>247</v>
      </c>
      <c r="Q8" s="3">
        <v>40</v>
      </c>
      <c r="R8" s="3">
        <v>4</v>
      </c>
      <c r="S8" s="3">
        <v>1343</v>
      </c>
      <c r="T8" s="598">
        <v>60</v>
      </c>
      <c r="U8" s="50">
        <v>2928</v>
      </c>
      <c r="V8" s="51">
        <v>273</v>
      </c>
      <c r="W8" s="51">
        <v>273</v>
      </c>
      <c r="X8" s="49">
        <v>2485</v>
      </c>
      <c r="Y8" s="49">
        <v>2485</v>
      </c>
      <c r="Z8" s="52">
        <v>10</v>
      </c>
      <c r="AA8" s="604">
        <v>7</v>
      </c>
      <c r="AB8" s="53">
        <v>941</v>
      </c>
      <c r="AC8" s="54">
        <v>554</v>
      </c>
      <c r="AD8" s="55">
        <v>14</v>
      </c>
      <c r="AE8" s="48">
        <v>649</v>
      </c>
      <c r="AF8" s="670">
        <v>179</v>
      </c>
      <c r="AG8" s="592">
        <v>3328459</v>
      </c>
    </row>
    <row r="9" spans="1:33" x14ac:dyDescent="0.2">
      <c r="A9" s="56" t="s">
        <v>21</v>
      </c>
      <c r="B9" s="56" t="s">
        <v>22</v>
      </c>
      <c r="C9" s="730">
        <v>48</v>
      </c>
      <c r="D9" s="730">
        <v>308</v>
      </c>
      <c r="E9" s="730">
        <v>8830</v>
      </c>
      <c r="F9" s="730">
        <v>749</v>
      </c>
      <c r="G9" s="732">
        <v>853</v>
      </c>
      <c r="H9" s="730">
        <v>512</v>
      </c>
      <c r="I9" s="730">
        <v>78</v>
      </c>
      <c r="J9" s="730">
        <v>1405</v>
      </c>
      <c r="K9" s="730">
        <v>2383</v>
      </c>
      <c r="L9" s="730">
        <v>43</v>
      </c>
      <c r="M9" s="730">
        <v>2007</v>
      </c>
      <c r="N9" s="3">
        <v>17</v>
      </c>
      <c r="O9" s="3">
        <v>1</v>
      </c>
      <c r="P9" s="3">
        <v>125</v>
      </c>
      <c r="Q9" s="3">
        <v>8</v>
      </c>
      <c r="R9" s="3">
        <v>1</v>
      </c>
      <c r="S9" s="3">
        <v>1099</v>
      </c>
      <c r="T9" s="598">
        <v>14</v>
      </c>
      <c r="U9" s="59">
        <v>2902</v>
      </c>
      <c r="V9" s="60">
        <v>51</v>
      </c>
      <c r="W9" s="60">
        <v>51</v>
      </c>
      <c r="X9" s="58">
        <v>4206</v>
      </c>
      <c r="Y9" s="58">
        <v>4206</v>
      </c>
      <c r="Z9" s="61">
        <v>16</v>
      </c>
      <c r="AA9" s="605">
        <v>7</v>
      </c>
      <c r="AB9" s="62">
        <v>265</v>
      </c>
      <c r="AC9" s="63">
        <v>167</v>
      </c>
      <c r="AD9" s="64">
        <v>2</v>
      </c>
      <c r="AE9" s="57">
        <v>563</v>
      </c>
      <c r="AF9" s="671">
        <v>103</v>
      </c>
      <c r="AG9" s="592">
        <v>1978816</v>
      </c>
    </row>
    <row r="10" spans="1:33" x14ac:dyDescent="0.2">
      <c r="A10" s="65" t="s">
        <v>23</v>
      </c>
      <c r="B10" s="65" t="s">
        <v>13</v>
      </c>
      <c r="C10" s="730">
        <v>1</v>
      </c>
      <c r="D10" s="730">
        <v>9</v>
      </c>
      <c r="E10" s="730">
        <v>1232</v>
      </c>
      <c r="F10" s="730">
        <v>82</v>
      </c>
      <c r="G10" s="732">
        <v>87</v>
      </c>
      <c r="H10" s="730">
        <v>13</v>
      </c>
      <c r="I10" s="730">
        <v>2</v>
      </c>
      <c r="J10" s="730">
        <v>172</v>
      </c>
      <c r="K10" s="730">
        <v>393</v>
      </c>
      <c r="L10" s="730">
        <v>0</v>
      </c>
      <c r="M10" s="730">
        <v>286</v>
      </c>
      <c r="N10" s="3">
        <v>0</v>
      </c>
      <c r="O10" s="3">
        <v>0</v>
      </c>
      <c r="P10" s="3">
        <v>32</v>
      </c>
      <c r="Q10" s="3">
        <v>0</v>
      </c>
      <c r="R10" s="3">
        <v>0</v>
      </c>
      <c r="S10" s="3">
        <v>272</v>
      </c>
      <c r="T10" s="598">
        <v>3</v>
      </c>
      <c r="U10" s="68">
        <v>716</v>
      </c>
      <c r="V10" s="69">
        <v>31</v>
      </c>
      <c r="W10" s="69">
        <v>31</v>
      </c>
      <c r="X10" s="67">
        <v>569</v>
      </c>
      <c r="Y10" s="67">
        <v>569</v>
      </c>
      <c r="Z10" s="70">
        <v>0</v>
      </c>
      <c r="AA10" s="606">
        <v>0</v>
      </c>
      <c r="AB10" s="71">
        <v>129</v>
      </c>
      <c r="AC10" s="72">
        <v>45</v>
      </c>
      <c r="AD10" s="73">
        <v>1</v>
      </c>
      <c r="AE10" s="66">
        <v>78</v>
      </c>
      <c r="AF10" s="672">
        <v>10</v>
      </c>
      <c r="AG10" s="592">
        <v>26656766</v>
      </c>
    </row>
    <row r="11" spans="1:33" x14ac:dyDescent="0.2">
      <c r="A11" s="74" t="s">
        <v>24</v>
      </c>
      <c r="B11" s="74" t="s">
        <v>15</v>
      </c>
      <c r="C11" s="730">
        <v>12</v>
      </c>
      <c r="D11" s="730">
        <v>48</v>
      </c>
      <c r="E11" s="730">
        <v>7086</v>
      </c>
      <c r="F11" s="730">
        <v>182</v>
      </c>
      <c r="G11" s="732">
        <v>410</v>
      </c>
      <c r="H11" s="730">
        <v>167</v>
      </c>
      <c r="I11" s="730">
        <v>15</v>
      </c>
      <c r="J11" s="730">
        <v>597</v>
      </c>
      <c r="L11" s="730">
        <v>15</v>
      </c>
      <c r="M11" s="730">
        <v>525</v>
      </c>
      <c r="N11" s="3">
        <v>1</v>
      </c>
      <c r="O11" s="3">
        <v>0</v>
      </c>
      <c r="P11" s="3">
        <v>145</v>
      </c>
      <c r="Q11" s="3">
        <v>0</v>
      </c>
      <c r="R11" s="3">
        <v>0</v>
      </c>
      <c r="S11" s="3">
        <v>678</v>
      </c>
      <c r="T11" s="598">
        <v>0</v>
      </c>
      <c r="U11" s="77">
        <v>619</v>
      </c>
      <c r="V11" s="78">
        <v>19</v>
      </c>
      <c r="W11" s="78">
        <v>19</v>
      </c>
      <c r="X11" s="76">
        <v>1298</v>
      </c>
      <c r="Y11" s="76">
        <v>908</v>
      </c>
      <c r="Z11" s="79">
        <v>4</v>
      </c>
      <c r="AA11" s="607">
        <v>1</v>
      </c>
      <c r="AB11" s="80">
        <v>762</v>
      </c>
      <c r="AC11" s="81">
        <v>142</v>
      </c>
      <c r="AD11" s="82">
        <v>4</v>
      </c>
      <c r="AE11" s="75">
        <v>122</v>
      </c>
      <c r="AF11" s="673">
        <v>20</v>
      </c>
      <c r="AG11" s="592">
        <v>491535</v>
      </c>
    </row>
    <row r="12" spans="1:33" x14ac:dyDescent="0.2">
      <c r="A12" s="83" t="s">
        <v>25</v>
      </c>
      <c r="B12" s="83" t="s">
        <v>13</v>
      </c>
      <c r="C12" s="730">
        <v>1</v>
      </c>
      <c r="D12" s="730">
        <v>20</v>
      </c>
      <c r="E12" s="730">
        <v>1026</v>
      </c>
      <c r="F12" s="730">
        <v>75</v>
      </c>
      <c r="G12" s="732">
        <v>65</v>
      </c>
      <c r="H12" s="730">
        <v>33</v>
      </c>
      <c r="I12" s="730">
        <v>8</v>
      </c>
      <c r="J12" s="730">
        <v>150</v>
      </c>
      <c r="K12" s="730">
        <v>353</v>
      </c>
      <c r="L12" s="730">
        <v>0</v>
      </c>
      <c r="M12" s="730">
        <v>207</v>
      </c>
      <c r="N12" s="3">
        <v>3</v>
      </c>
      <c r="O12" s="3">
        <v>0</v>
      </c>
      <c r="P12" s="3">
        <v>36</v>
      </c>
      <c r="Q12" s="3">
        <v>1</v>
      </c>
      <c r="R12" s="3">
        <v>0</v>
      </c>
      <c r="S12" s="3">
        <v>169</v>
      </c>
      <c r="T12" s="598">
        <v>4</v>
      </c>
      <c r="U12" s="86">
        <v>660</v>
      </c>
      <c r="V12" s="87">
        <v>28</v>
      </c>
      <c r="W12" s="87">
        <v>28</v>
      </c>
      <c r="X12" s="85">
        <v>552</v>
      </c>
      <c r="Y12" s="85">
        <v>552</v>
      </c>
      <c r="Z12" s="88">
        <v>1</v>
      </c>
      <c r="AA12" s="608">
        <v>0</v>
      </c>
      <c r="AB12" s="89">
        <v>152</v>
      </c>
      <c r="AC12" s="90">
        <v>53</v>
      </c>
      <c r="AD12" s="91">
        <v>0</v>
      </c>
      <c r="AE12" s="84">
        <v>95</v>
      </c>
      <c r="AF12" s="674">
        <v>6</v>
      </c>
      <c r="AG12" s="592">
        <v>780262</v>
      </c>
    </row>
    <row r="13" spans="1:33" x14ac:dyDescent="0.2">
      <c r="A13" s="92" t="s">
        <v>26</v>
      </c>
      <c r="B13" s="92" t="s">
        <v>13</v>
      </c>
      <c r="C13" s="730">
        <v>1</v>
      </c>
      <c r="D13" s="730">
        <v>19</v>
      </c>
      <c r="E13" s="730">
        <v>452</v>
      </c>
      <c r="F13" s="730">
        <v>31</v>
      </c>
      <c r="G13" s="732">
        <v>38</v>
      </c>
      <c r="H13" s="730">
        <v>13</v>
      </c>
      <c r="I13" s="730">
        <v>5</v>
      </c>
      <c r="J13" s="730">
        <v>76</v>
      </c>
      <c r="K13" s="730">
        <v>116</v>
      </c>
      <c r="L13" s="730">
        <v>2</v>
      </c>
      <c r="M13" s="730">
        <v>101</v>
      </c>
      <c r="N13" s="3">
        <v>2</v>
      </c>
      <c r="O13" s="3">
        <v>0</v>
      </c>
      <c r="P13" s="3">
        <v>10</v>
      </c>
      <c r="Q13" s="3">
        <v>1</v>
      </c>
      <c r="R13" s="3">
        <v>0</v>
      </c>
      <c r="S13" s="3">
        <v>38</v>
      </c>
      <c r="T13" s="598">
        <v>0</v>
      </c>
      <c r="U13" s="95">
        <v>215</v>
      </c>
      <c r="V13" s="96">
        <v>5</v>
      </c>
      <c r="W13" s="96">
        <v>5</v>
      </c>
      <c r="X13" s="94">
        <v>278</v>
      </c>
      <c r="Y13" s="94">
        <v>278</v>
      </c>
      <c r="Z13" s="97">
        <v>4</v>
      </c>
      <c r="AA13" s="609">
        <v>0</v>
      </c>
      <c r="AB13" s="98">
        <v>62</v>
      </c>
      <c r="AC13" s="99">
        <v>11</v>
      </c>
      <c r="AD13" s="100">
        <v>0</v>
      </c>
      <c r="AE13" s="93">
        <v>35</v>
      </c>
      <c r="AF13" s="675">
        <v>5</v>
      </c>
      <c r="AG13" s="592">
        <v>107095</v>
      </c>
    </row>
    <row r="14" spans="1:33" x14ac:dyDescent="0.2">
      <c r="A14" s="101" t="s">
        <v>27</v>
      </c>
      <c r="B14" s="101" t="s">
        <v>17</v>
      </c>
      <c r="C14" s="730">
        <v>4</v>
      </c>
      <c r="D14" s="730">
        <v>82</v>
      </c>
      <c r="E14" s="730">
        <v>0</v>
      </c>
      <c r="F14" s="730">
        <v>232</v>
      </c>
      <c r="G14" s="732">
        <v>133</v>
      </c>
      <c r="H14" s="730">
        <v>64</v>
      </c>
      <c r="I14" s="730">
        <v>19</v>
      </c>
      <c r="J14" s="730">
        <v>297</v>
      </c>
      <c r="K14" s="730">
        <v>659</v>
      </c>
      <c r="L14" s="730">
        <v>9</v>
      </c>
      <c r="M14" s="730">
        <v>555</v>
      </c>
      <c r="N14" s="3">
        <v>3</v>
      </c>
      <c r="O14" s="3">
        <v>2</v>
      </c>
      <c r="P14" s="3">
        <v>114</v>
      </c>
      <c r="Q14" s="3">
        <v>13</v>
      </c>
      <c r="R14" s="3">
        <v>0</v>
      </c>
      <c r="S14" s="3">
        <v>233</v>
      </c>
      <c r="T14" s="598">
        <v>2</v>
      </c>
      <c r="U14" s="104">
        <v>572</v>
      </c>
      <c r="V14" s="105">
        <v>27</v>
      </c>
      <c r="W14" s="105">
        <v>27</v>
      </c>
      <c r="X14" s="103">
        <v>0</v>
      </c>
      <c r="Y14" s="103">
        <v>0</v>
      </c>
      <c r="Z14" s="106">
        <v>1</v>
      </c>
      <c r="AA14" s="610">
        <v>11</v>
      </c>
      <c r="AB14" s="107">
        <v>333</v>
      </c>
      <c r="AC14" s="108">
        <v>16</v>
      </c>
      <c r="AD14" s="109">
        <v>4</v>
      </c>
      <c r="AE14" s="102">
        <v>145</v>
      </c>
      <c r="AF14" s="676">
        <v>44</v>
      </c>
      <c r="AG14" s="592">
        <v>460933</v>
      </c>
    </row>
    <row r="15" spans="1:33" x14ac:dyDescent="0.2">
      <c r="A15" s="110" t="s">
        <v>28</v>
      </c>
      <c r="B15" s="110" t="s">
        <v>17</v>
      </c>
      <c r="C15" s="730">
        <v>3</v>
      </c>
      <c r="D15" s="730">
        <v>28</v>
      </c>
      <c r="E15" s="730">
        <v>569</v>
      </c>
      <c r="F15" s="730">
        <v>74</v>
      </c>
      <c r="G15" s="732">
        <v>74</v>
      </c>
      <c r="H15" s="730">
        <v>27</v>
      </c>
      <c r="I15" s="730">
        <v>2</v>
      </c>
      <c r="J15" s="730">
        <v>88</v>
      </c>
      <c r="K15" s="730">
        <v>165</v>
      </c>
      <c r="L15" s="730">
        <v>7</v>
      </c>
      <c r="M15" s="730">
        <v>161</v>
      </c>
      <c r="N15" s="3">
        <v>1</v>
      </c>
      <c r="O15" s="3">
        <v>3</v>
      </c>
      <c r="P15" s="3">
        <v>11</v>
      </c>
      <c r="Q15" s="3">
        <v>4</v>
      </c>
      <c r="R15" s="3">
        <v>1</v>
      </c>
      <c r="S15" s="3">
        <v>59</v>
      </c>
      <c r="T15" s="598">
        <v>3</v>
      </c>
      <c r="U15" s="113">
        <v>263</v>
      </c>
      <c r="V15" s="114">
        <v>0</v>
      </c>
      <c r="W15" s="114">
        <v>0</v>
      </c>
      <c r="X15" s="112">
        <v>436</v>
      </c>
      <c r="Y15" s="112">
        <v>436</v>
      </c>
      <c r="Z15" s="115">
        <v>0</v>
      </c>
      <c r="AA15" s="611">
        <v>0</v>
      </c>
      <c r="AB15" s="116">
        <v>159</v>
      </c>
      <c r="AC15" s="117">
        <v>12</v>
      </c>
      <c r="AD15" s="118">
        <v>1</v>
      </c>
      <c r="AE15" s="111">
        <v>42</v>
      </c>
      <c r="AF15" s="677">
        <v>32</v>
      </c>
      <c r="AG15" s="592">
        <v>359048</v>
      </c>
    </row>
    <row r="16" spans="1:33" x14ac:dyDescent="0.2">
      <c r="A16" s="119" t="s">
        <v>29</v>
      </c>
      <c r="B16" s="119" t="s">
        <v>13</v>
      </c>
      <c r="C16" s="730">
        <v>1</v>
      </c>
      <c r="D16" s="730">
        <v>0</v>
      </c>
      <c r="E16" s="730">
        <v>355</v>
      </c>
      <c r="F16" s="730">
        <v>44</v>
      </c>
      <c r="G16" s="732">
        <v>21</v>
      </c>
      <c r="H16" s="730">
        <v>12</v>
      </c>
      <c r="I16" s="730">
        <v>0</v>
      </c>
      <c r="J16" s="730">
        <v>59</v>
      </c>
      <c r="K16" s="730">
        <v>142</v>
      </c>
      <c r="L16" s="730">
        <v>3</v>
      </c>
      <c r="M16" s="730">
        <v>69</v>
      </c>
      <c r="N16" s="3">
        <v>0</v>
      </c>
      <c r="O16" s="3">
        <v>0</v>
      </c>
      <c r="P16" s="3">
        <v>29</v>
      </c>
      <c r="Q16" s="3">
        <v>0</v>
      </c>
      <c r="R16" s="3">
        <v>0</v>
      </c>
      <c r="S16" s="3">
        <v>28</v>
      </c>
      <c r="T16" s="598">
        <v>12</v>
      </c>
      <c r="U16" s="122">
        <v>250</v>
      </c>
      <c r="V16" s="123">
        <v>8</v>
      </c>
      <c r="W16" s="123">
        <v>8</v>
      </c>
      <c r="X16" s="121">
        <v>221</v>
      </c>
      <c r="Y16" s="121">
        <v>221</v>
      </c>
      <c r="Z16" s="124">
        <v>0</v>
      </c>
      <c r="AA16" s="612">
        <v>0</v>
      </c>
      <c r="AB16" s="125">
        <v>59</v>
      </c>
      <c r="AC16" s="126">
        <v>34</v>
      </c>
      <c r="AD16" s="127">
        <v>0</v>
      </c>
      <c r="AE16" s="120">
        <v>39</v>
      </c>
      <c r="AF16" s="678">
        <v>13</v>
      </c>
      <c r="AG16" s="592">
        <v>201194</v>
      </c>
    </row>
    <row r="17" spans="1:33" x14ac:dyDescent="0.2">
      <c r="A17" s="128" t="s">
        <v>30</v>
      </c>
      <c r="B17" s="128" t="s">
        <v>31</v>
      </c>
      <c r="C17" s="730">
        <v>4</v>
      </c>
      <c r="D17" s="730">
        <v>11</v>
      </c>
      <c r="E17" s="730">
        <v>474</v>
      </c>
      <c r="F17" s="730">
        <v>42</v>
      </c>
      <c r="G17" s="732">
        <v>40</v>
      </c>
      <c r="H17" s="730">
        <v>35</v>
      </c>
      <c r="I17" s="730">
        <v>11</v>
      </c>
      <c r="J17" s="730">
        <v>99</v>
      </c>
      <c r="K17" s="730">
        <v>212</v>
      </c>
      <c r="L17" s="730">
        <v>11</v>
      </c>
      <c r="M17" s="730">
        <v>83</v>
      </c>
      <c r="N17" s="3">
        <v>0</v>
      </c>
      <c r="O17" s="3">
        <v>0</v>
      </c>
      <c r="P17" s="3">
        <v>12</v>
      </c>
      <c r="Q17" s="3">
        <v>1</v>
      </c>
      <c r="R17" s="3">
        <v>0</v>
      </c>
      <c r="S17" s="3">
        <v>62</v>
      </c>
      <c r="T17" s="598">
        <v>0</v>
      </c>
      <c r="U17" s="131">
        <v>180</v>
      </c>
      <c r="V17" s="132">
        <v>13</v>
      </c>
      <c r="W17" s="132">
        <v>13</v>
      </c>
      <c r="X17" s="130">
        <v>177</v>
      </c>
      <c r="Y17" s="130">
        <v>177</v>
      </c>
      <c r="Z17" s="133">
        <v>0</v>
      </c>
      <c r="AA17" s="613">
        <v>0</v>
      </c>
      <c r="AB17" s="134">
        <v>48</v>
      </c>
      <c r="AC17" s="135">
        <v>56</v>
      </c>
      <c r="AD17" s="136">
        <v>2</v>
      </c>
      <c r="AE17" s="129">
        <v>36</v>
      </c>
      <c r="AF17" s="679">
        <v>9</v>
      </c>
      <c r="AG17" s="592">
        <v>1346225</v>
      </c>
    </row>
    <row r="18" spans="1:33" x14ac:dyDescent="0.2">
      <c r="A18" s="137" t="s">
        <v>32</v>
      </c>
      <c r="B18" s="137" t="s">
        <v>17</v>
      </c>
      <c r="C18" s="730">
        <v>37</v>
      </c>
      <c r="D18" s="730">
        <v>12</v>
      </c>
      <c r="E18" s="730">
        <v>466</v>
      </c>
      <c r="F18" s="730">
        <v>95</v>
      </c>
      <c r="G18" s="732">
        <v>53</v>
      </c>
      <c r="H18" s="730">
        <v>18</v>
      </c>
      <c r="I18" s="730">
        <v>3</v>
      </c>
      <c r="J18" s="730">
        <v>46</v>
      </c>
      <c r="K18" s="730">
        <v>65</v>
      </c>
      <c r="L18" s="730">
        <v>4</v>
      </c>
      <c r="M18" s="730">
        <v>165</v>
      </c>
      <c r="N18" s="3">
        <v>0</v>
      </c>
      <c r="O18" s="3">
        <v>0</v>
      </c>
      <c r="P18" s="3">
        <v>10</v>
      </c>
      <c r="Q18" s="3">
        <v>0</v>
      </c>
      <c r="R18" s="3">
        <v>0</v>
      </c>
      <c r="S18" s="3">
        <v>33</v>
      </c>
      <c r="T18" s="598">
        <v>2</v>
      </c>
      <c r="U18" s="140">
        <v>174</v>
      </c>
      <c r="V18" s="141">
        <v>2</v>
      </c>
      <c r="W18" s="141">
        <v>2</v>
      </c>
      <c r="X18" s="139">
        <v>368</v>
      </c>
      <c r="Y18" s="139">
        <v>368</v>
      </c>
      <c r="Z18" s="142">
        <v>0</v>
      </c>
      <c r="AA18" s="614">
        <v>8</v>
      </c>
      <c r="AB18" s="143">
        <v>178</v>
      </c>
      <c r="AC18" s="144">
        <v>29</v>
      </c>
      <c r="AD18" s="145">
        <v>3</v>
      </c>
      <c r="AE18" s="138">
        <v>59</v>
      </c>
      <c r="AF18" s="680">
        <v>10</v>
      </c>
      <c r="AG18" s="592">
        <v>286858</v>
      </c>
    </row>
    <row r="19" spans="1:33" x14ac:dyDescent="0.2">
      <c r="A19" s="146" t="s">
        <v>33</v>
      </c>
      <c r="B19" s="146" t="s">
        <v>17</v>
      </c>
      <c r="C19" s="730">
        <v>22</v>
      </c>
      <c r="D19" s="730">
        <v>230</v>
      </c>
      <c r="E19" s="730">
        <v>11152</v>
      </c>
      <c r="F19" s="730">
        <v>936</v>
      </c>
      <c r="G19" s="732">
        <v>952</v>
      </c>
      <c r="H19" s="730">
        <v>604</v>
      </c>
      <c r="I19" s="730">
        <v>133</v>
      </c>
      <c r="J19" s="730">
        <v>2295</v>
      </c>
      <c r="K19" s="730">
        <v>3992</v>
      </c>
      <c r="L19" s="730">
        <v>117</v>
      </c>
      <c r="M19" s="730">
        <v>3461</v>
      </c>
      <c r="N19" s="3">
        <v>24</v>
      </c>
      <c r="O19" s="3">
        <v>0</v>
      </c>
      <c r="P19" s="3">
        <v>519</v>
      </c>
      <c r="Q19" s="3">
        <v>13</v>
      </c>
      <c r="R19" s="3">
        <v>2</v>
      </c>
      <c r="S19" s="3">
        <v>1888</v>
      </c>
      <c r="T19" s="598">
        <v>75</v>
      </c>
      <c r="U19" s="149">
        <v>6098</v>
      </c>
      <c r="V19" s="150">
        <v>231</v>
      </c>
      <c r="W19" s="150">
        <v>231</v>
      </c>
      <c r="X19" s="148">
        <v>4610</v>
      </c>
      <c r="Y19" s="148">
        <v>4610</v>
      </c>
      <c r="Z19" s="151">
        <v>25</v>
      </c>
      <c r="AA19" s="615">
        <v>24</v>
      </c>
      <c r="AB19" s="152">
        <v>1359</v>
      </c>
      <c r="AC19" s="153">
        <v>324</v>
      </c>
      <c r="AD19" s="154">
        <v>55</v>
      </c>
      <c r="AE19" s="147">
        <v>713</v>
      </c>
      <c r="AF19" s="681">
        <v>237</v>
      </c>
      <c r="AG19" s="592">
        <v>3231927</v>
      </c>
    </row>
    <row r="20" spans="1:33" x14ac:dyDescent="0.2">
      <c r="A20" s="155" t="s">
        <v>34</v>
      </c>
      <c r="B20" s="155" t="s">
        <v>17</v>
      </c>
      <c r="C20" s="730">
        <v>85</v>
      </c>
      <c r="D20" s="730">
        <v>443</v>
      </c>
      <c r="E20" s="730">
        <v>29996</v>
      </c>
      <c r="F20" s="730">
        <v>2300</v>
      </c>
      <c r="G20" s="732">
        <v>1190</v>
      </c>
      <c r="H20" s="730">
        <v>495</v>
      </c>
      <c r="I20" s="730">
        <v>54</v>
      </c>
      <c r="J20" s="730">
        <v>2025</v>
      </c>
      <c r="K20" s="730">
        <v>5322</v>
      </c>
      <c r="L20" s="730">
        <v>79</v>
      </c>
      <c r="M20" s="730">
        <v>3559</v>
      </c>
      <c r="N20" s="3">
        <v>26</v>
      </c>
      <c r="O20" s="3">
        <v>4</v>
      </c>
      <c r="P20" s="3">
        <v>1641</v>
      </c>
      <c r="Q20" s="3">
        <v>55</v>
      </c>
      <c r="R20" s="3">
        <v>45</v>
      </c>
      <c r="S20" s="3">
        <v>3917</v>
      </c>
      <c r="T20" s="598">
        <v>139</v>
      </c>
      <c r="U20" s="158">
        <v>7295</v>
      </c>
      <c r="V20" s="159">
        <v>902</v>
      </c>
      <c r="W20" s="159">
        <v>902</v>
      </c>
      <c r="X20" s="157">
        <v>7038</v>
      </c>
      <c r="Y20" s="157">
        <v>7038</v>
      </c>
      <c r="Z20" s="160">
        <v>33</v>
      </c>
      <c r="AA20" s="616">
        <v>145</v>
      </c>
      <c r="AB20" s="161">
        <v>3569</v>
      </c>
      <c r="AC20" s="162">
        <v>528</v>
      </c>
      <c r="AD20" s="163">
        <v>87</v>
      </c>
      <c r="AE20" s="156">
        <v>919</v>
      </c>
      <c r="AF20" s="682">
        <v>327</v>
      </c>
      <c r="AG20" s="592">
        <v>4743673</v>
      </c>
    </row>
    <row r="21" spans="1:33" x14ac:dyDescent="0.2">
      <c r="A21" s="164" t="s">
        <v>35</v>
      </c>
      <c r="B21" s="164" t="s">
        <v>17</v>
      </c>
      <c r="C21" s="730">
        <v>6</v>
      </c>
      <c r="D21" s="730">
        <v>25</v>
      </c>
      <c r="E21" s="730">
        <v>1124</v>
      </c>
      <c r="F21" s="730">
        <v>76</v>
      </c>
      <c r="G21" s="732">
        <v>54</v>
      </c>
      <c r="H21" s="730">
        <v>45</v>
      </c>
      <c r="I21" s="730">
        <v>7</v>
      </c>
      <c r="J21" s="730">
        <v>235</v>
      </c>
      <c r="K21" s="730">
        <v>572</v>
      </c>
      <c r="L21" s="730">
        <v>9</v>
      </c>
      <c r="M21" s="730">
        <v>289</v>
      </c>
      <c r="N21" s="3">
        <v>0</v>
      </c>
      <c r="O21" s="3">
        <v>0</v>
      </c>
      <c r="P21" s="3">
        <v>87</v>
      </c>
      <c r="Q21" s="3">
        <v>1</v>
      </c>
      <c r="R21" s="3">
        <v>2</v>
      </c>
      <c r="S21" s="3">
        <v>117</v>
      </c>
      <c r="T21" s="598">
        <v>7</v>
      </c>
      <c r="U21" s="167">
        <v>455</v>
      </c>
      <c r="V21" s="168">
        <v>26</v>
      </c>
      <c r="W21" s="168">
        <v>26</v>
      </c>
      <c r="X21" s="166">
        <v>469</v>
      </c>
      <c r="Y21" s="166">
        <v>422</v>
      </c>
      <c r="Z21" s="169">
        <v>0</v>
      </c>
      <c r="AA21" s="617">
        <v>5</v>
      </c>
      <c r="AB21" s="170">
        <v>159</v>
      </c>
      <c r="AC21" s="171">
        <v>21</v>
      </c>
      <c r="AD21" s="172">
        <v>5</v>
      </c>
      <c r="AE21" s="165">
        <v>54</v>
      </c>
      <c r="AF21" s="683">
        <v>42</v>
      </c>
      <c r="AG21" s="592">
        <v>325304</v>
      </c>
    </row>
    <row r="22" spans="1:33" x14ac:dyDescent="0.2">
      <c r="A22" s="173" t="s">
        <v>36</v>
      </c>
      <c r="B22" s="173" t="s">
        <v>15</v>
      </c>
      <c r="C22" s="730">
        <v>6</v>
      </c>
      <c r="D22" s="730">
        <v>15</v>
      </c>
      <c r="E22" s="730">
        <v>3205</v>
      </c>
      <c r="F22" s="730">
        <v>180</v>
      </c>
      <c r="G22" s="732">
        <v>105</v>
      </c>
      <c r="H22" s="730">
        <v>43</v>
      </c>
      <c r="I22" s="730">
        <v>7</v>
      </c>
      <c r="J22" s="730">
        <v>283</v>
      </c>
      <c r="K22" s="730">
        <v>993</v>
      </c>
      <c r="L22" s="730">
        <v>3</v>
      </c>
      <c r="M22" s="730">
        <v>136</v>
      </c>
      <c r="N22" s="3">
        <v>0</v>
      </c>
      <c r="O22" s="3">
        <v>0</v>
      </c>
      <c r="P22" s="3">
        <v>69</v>
      </c>
      <c r="Q22" s="3">
        <v>4</v>
      </c>
      <c r="R22" s="3">
        <v>0</v>
      </c>
      <c r="S22" s="3">
        <v>314</v>
      </c>
      <c r="T22" s="598">
        <v>1</v>
      </c>
      <c r="U22" s="176">
        <v>367</v>
      </c>
      <c r="V22" s="177">
        <v>39</v>
      </c>
      <c r="W22" s="177">
        <v>39</v>
      </c>
      <c r="X22" s="175">
        <v>473</v>
      </c>
      <c r="Y22" s="175">
        <v>473</v>
      </c>
      <c r="Z22" s="178">
        <v>2</v>
      </c>
      <c r="AA22" s="618">
        <v>2</v>
      </c>
      <c r="AB22" s="179">
        <v>191</v>
      </c>
      <c r="AC22" s="180">
        <v>81</v>
      </c>
      <c r="AD22" s="181">
        <v>2</v>
      </c>
      <c r="AE22" s="174">
        <v>254</v>
      </c>
      <c r="AF22" s="684">
        <v>9</v>
      </c>
      <c r="AG22" s="592">
        <v>472395</v>
      </c>
    </row>
    <row r="23" spans="1:33" x14ac:dyDescent="0.2">
      <c r="A23" s="182" t="s">
        <v>37</v>
      </c>
      <c r="B23" s="182" t="s">
        <v>17</v>
      </c>
      <c r="C23" s="730">
        <v>6</v>
      </c>
      <c r="D23" s="730">
        <v>46</v>
      </c>
      <c r="E23" s="730">
        <v>0</v>
      </c>
      <c r="F23" s="730">
        <v>136</v>
      </c>
      <c r="G23" s="732">
        <v>96</v>
      </c>
      <c r="H23" s="730">
        <v>47</v>
      </c>
      <c r="I23" s="730">
        <v>7</v>
      </c>
      <c r="J23" s="730">
        <v>185</v>
      </c>
      <c r="K23" s="730">
        <v>309</v>
      </c>
      <c r="L23" s="730">
        <v>10</v>
      </c>
      <c r="M23" s="730">
        <v>321</v>
      </c>
      <c r="N23" s="3">
        <v>6</v>
      </c>
      <c r="O23" s="3">
        <v>0</v>
      </c>
      <c r="P23" s="3">
        <v>123</v>
      </c>
      <c r="Q23" s="3">
        <v>4</v>
      </c>
      <c r="R23" s="3">
        <v>3</v>
      </c>
      <c r="S23" s="3">
        <v>256</v>
      </c>
      <c r="T23" s="598">
        <v>5</v>
      </c>
      <c r="U23" s="185">
        <v>676</v>
      </c>
      <c r="V23" s="186">
        <v>39</v>
      </c>
      <c r="W23" s="186">
        <v>39</v>
      </c>
      <c r="X23" s="184">
        <v>545</v>
      </c>
      <c r="Y23" s="184">
        <v>545</v>
      </c>
      <c r="Z23" s="187">
        <v>5</v>
      </c>
      <c r="AA23" s="619">
        <v>30</v>
      </c>
      <c r="AB23" s="188">
        <v>191</v>
      </c>
      <c r="AC23" s="189">
        <v>24</v>
      </c>
      <c r="AD23" s="190">
        <v>6</v>
      </c>
      <c r="AE23" s="183">
        <v>44</v>
      </c>
      <c r="AF23" s="685">
        <v>10</v>
      </c>
      <c r="AG23" s="592">
        <v>342708</v>
      </c>
    </row>
    <row r="24" spans="1:33" x14ac:dyDescent="0.2">
      <c r="A24" s="191" t="s">
        <v>38</v>
      </c>
      <c r="B24" s="191" t="s">
        <v>15</v>
      </c>
      <c r="C24" s="730">
        <v>93</v>
      </c>
      <c r="D24" s="730">
        <v>1261</v>
      </c>
      <c r="E24" s="730">
        <v>40634</v>
      </c>
      <c r="F24" s="730">
        <v>1555</v>
      </c>
      <c r="G24" s="732">
        <v>2924</v>
      </c>
      <c r="H24" s="730">
        <v>2372</v>
      </c>
      <c r="I24" s="730">
        <v>373</v>
      </c>
      <c r="J24" s="730">
        <v>6762</v>
      </c>
      <c r="K24" s="730">
        <v>14154</v>
      </c>
      <c r="L24" s="730">
        <v>223</v>
      </c>
      <c r="M24" s="730">
        <v>5351</v>
      </c>
      <c r="N24" s="3">
        <v>118</v>
      </c>
      <c r="O24" s="3">
        <v>20</v>
      </c>
      <c r="P24" s="3">
        <v>741</v>
      </c>
      <c r="Q24" s="3">
        <v>17</v>
      </c>
      <c r="R24" s="3">
        <v>2</v>
      </c>
      <c r="S24" s="3">
        <v>7382</v>
      </c>
      <c r="T24" s="598">
        <v>15</v>
      </c>
      <c r="U24" s="194">
        <v>15591</v>
      </c>
      <c r="V24" s="195">
        <v>448</v>
      </c>
      <c r="W24" s="195">
        <v>448</v>
      </c>
      <c r="X24" s="193">
        <v>10602</v>
      </c>
      <c r="Y24" s="193">
        <v>10602</v>
      </c>
      <c r="Z24" s="196">
        <v>20</v>
      </c>
      <c r="AA24" s="620">
        <v>38</v>
      </c>
      <c r="AB24" s="197">
        <v>1962</v>
      </c>
      <c r="AC24" s="198">
        <v>1224</v>
      </c>
      <c r="AD24" s="199">
        <v>43</v>
      </c>
      <c r="AE24" s="192">
        <v>2297</v>
      </c>
      <c r="AF24" s="686">
        <v>415</v>
      </c>
      <c r="AG24" s="592">
        <v>10207290</v>
      </c>
    </row>
    <row r="25" spans="1:33" x14ac:dyDescent="0.2">
      <c r="A25" s="200" t="s">
        <v>39</v>
      </c>
      <c r="B25" s="200" t="s">
        <v>15</v>
      </c>
      <c r="C25" s="730">
        <v>12</v>
      </c>
      <c r="D25" s="730">
        <v>12</v>
      </c>
      <c r="E25" s="730">
        <v>1132</v>
      </c>
      <c r="F25" s="730">
        <v>153</v>
      </c>
      <c r="G25" s="732">
        <v>37</v>
      </c>
      <c r="H25" s="730">
        <v>34</v>
      </c>
      <c r="I25" s="730">
        <v>2</v>
      </c>
      <c r="J25" s="730">
        <v>179</v>
      </c>
      <c r="K25" s="730">
        <v>587</v>
      </c>
      <c r="L25" s="730">
        <v>1</v>
      </c>
      <c r="M25" s="730">
        <v>325</v>
      </c>
      <c r="N25" s="3">
        <v>1</v>
      </c>
      <c r="O25" s="3">
        <v>1</v>
      </c>
      <c r="P25" s="3">
        <v>22</v>
      </c>
      <c r="Q25" s="3">
        <v>3</v>
      </c>
      <c r="R25" s="3">
        <v>0</v>
      </c>
      <c r="S25" s="3">
        <v>97</v>
      </c>
      <c r="T25" s="598">
        <v>1</v>
      </c>
      <c r="U25" s="203">
        <v>177</v>
      </c>
      <c r="V25" s="204">
        <v>6</v>
      </c>
      <c r="W25" s="204">
        <v>6</v>
      </c>
      <c r="X25" s="202">
        <v>297</v>
      </c>
      <c r="Y25" s="202">
        <v>297</v>
      </c>
      <c r="Z25" s="205">
        <v>5</v>
      </c>
      <c r="AA25" s="621">
        <v>1</v>
      </c>
      <c r="AB25" s="206">
        <v>107</v>
      </c>
      <c r="AC25" s="207">
        <v>123</v>
      </c>
      <c r="AD25" s="208">
        <v>0</v>
      </c>
      <c r="AE25" s="201">
        <v>171</v>
      </c>
      <c r="AF25" s="687">
        <v>12</v>
      </c>
      <c r="AG25" s="592">
        <v>3507239</v>
      </c>
    </row>
    <row r="26" spans="1:33" x14ac:dyDescent="0.2">
      <c r="A26" s="209" t="s">
        <v>40</v>
      </c>
      <c r="B26" s="209" t="s">
        <v>17</v>
      </c>
      <c r="C26" s="730">
        <v>7</v>
      </c>
      <c r="D26" s="730">
        <v>80</v>
      </c>
      <c r="E26" s="730">
        <v>1922</v>
      </c>
      <c r="F26" s="730">
        <v>138</v>
      </c>
      <c r="G26" s="732">
        <v>212</v>
      </c>
      <c r="H26" s="730">
        <v>128</v>
      </c>
      <c r="I26" s="730">
        <v>10</v>
      </c>
      <c r="J26" s="730">
        <v>207</v>
      </c>
      <c r="K26" s="730">
        <v>429</v>
      </c>
      <c r="L26" s="730">
        <v>5</v>
      </c>
      <c r="M26" s="730">
        <v>298</v>
      </c>
      <c r="N26" s="3">
        <v>23</v>
      </c>
      <c r="O26" s="3">
        <v>0</v>
      </c>
      <c r="P26" s="3">
        <v>40</v>
      </c>
      <c r="Q26" s="3">
        <v>1</v>
      </c>
      <c r="R26" s="3">
        <v>0</v>
      </c>
      <c r="S26" s="3">
        <v>299</v>
      </c>
      <c r="T26" s="598">
        <v>0</v>
      </c>
      <c r="U26" s="212">
        <v>566</v>
      </c>
      <c r="V26" s="213">
        <v>17</v>
      </c>
      <c r="W26" s="213">
        <v>17</v>
      </c>
      <c r="X26" s="211">
        <v>698</v>
      </c>
      <c r="Y26" s="211">
        <v>698</v>
      </c>
      <c r="Z26" s="214">
        <v>1</v>
      </c>
      <c r="AA26" s="622">
        <v>0</v>
      </c>
      <c r="AB26" s="215">
        <v>188</v>
      </c>
      <c r="AC26" s="216">
        <v>33</v>
      </c>
      <c r="AD26" s="217">
        <v>0</v>
      </c>
      <c r="AE26" s="210">
        <v>46</v>
      </c>
      <c r="AF26" s="688">
        <v>12</v>
      </c>
      <c r="AG26" s="592">
        <v>500270</v>
      </c>
    </row>
    <row r="27" spans="1:33" x14ac:dyDescent="0.2">
      <c r="A27" s="218" t="s">
        <v>41</v>
      </c>
      <c r="B27" s="218" t="s">
        <v>17</v>
      </c>
      <c r="C27" s="730">
        <v>3</v>
      </c>
      <c r="D27" s="730">
        <v>26</v>
      </c>
      <c r="E27" s="730">
        <v>3806</v>
      </c>
      <c r="F27" s="730">
        <v>262</v>
      </c>
      <c r="G27" s="732">
        <v>496</v>
      </c>
      <c r="H27" s="730">
        <v>103</v>
      </c>
      <c r="I27" s="730">
        <v>19</v>
      </c>
      <c r="J27" s="730">
        <v>682</v>
      </c>
      <c r="K27" s="730">
        <v>1580</v>
      </c>
      <c r="L27" s="730">
        <v>17</v>
      </c>
      <c r="M27" s="730">
        <v>771</v>
      </c>
      <c r="N27" s="3">
        <v>1</v>
      </c>
      <c r="O27" s="3">
        <v>0</v>
      </c>
      <c r="P27" s="3">
        <v>274</v>
      </c>
      <c r="Q27" s="3">
        <v>1</v>
      </c>
      <c r="R27" s="3">
        <v>2</v>
      </c>
      <c r="S27" s="3">
        <v>566</v>
      </c>
      <c r="T27" s="598">
        <v>36</v>
      </c>
      <c r="U27" s="221">
        <v>1900</v>
      </c>
      <c r="V27" s="222">
        <v>92</v>
      </c>
      <c r="W27" s="222">
        <v>92</v>
      </c>
      <c r="X27" s="220">
        <v>1193</v>
      </c>
      <c r="Y27" s="220">
        <v>1193</v>
      </c>
      <c r="Z27" s="223">
        <v>4</v>
      </c>
      <c r="AA27" s="623">
        <v>17</v>
      </c>
      <c r="AB27" s="224">
        <v>571</v>
      </c>
      <c r="AC27" s="225">
        <v>132</v>
      </c>
      <c r="AD27" s="226">
        <v>2</v>
      </c>
      <c r="AE27" s="219">
        <v>205</v>
      </c>
      <c r="AF27" s="689">
        <v>99</v>
      </c>
      <c r="AG27" s="592">
        <v>2610563</v>
      </c>
    </row>
    <row r="28" spans="1:33" x14ac:dyDescent="0.2">
      <c r="A28" s="227" t="s">
        <v>42</v>
      </c>
      <c r="B28" s="227" t="s">
        <v>15</v>
      </c>
      <c r="C28" s="730">
        <v>52</v>
      </c>
      <c r="D28" s="730">
        <v>201</v>
      </c>
      <c r="E28" s="730">
        <v>5545</v>
      </c>
      <c r="F28" s="730">
        <v>329</v>
      </c>
      <c r="G28" s="732">
        <v>844</v>
      </c>
      <c r="H28" s="730">
        <v>305</v>
      </c>
      <c r="I28" s="730">
        <v>88</v>
      </c>
      <c r="J28" s="730">
        <v>976</v>
      </c>
      <c r="K28" s="730">
        <v>1118</v>
      </c>
      <c r="L28" s="730">
        <v>29</v>
      </c>
      <c r="M28" s="730">
        <v>643</v>
      </c>
      <c r="N28" s="3">
        <v>0</v>
      </c>
      <c r="O28" s="3">
        <v>0</v>
      </c>
      <c r="P28" s="3">
        <v>15</v>
      </c>
      <c r="Q28" s="3">
        <v>1</v>
      </c>
      <c r="R28" s="3">
        <v>1</v>
      </c>
      <c r="S28" s="3">
        <v>326</v>
      </c>
      <c r="T28" s="598">
        <v>0</v>
      </c>
      <c r="U28" s="230">
        <v>2158</v>
      </c>
      <c r="V28" s="231">
        <v>4</v>
      </c>
      <c r="W28" s="231">
        <v>4</v>
      </c>
      <c r="X28" s="229">
        <v>2898</v>
      </c>
      <c r="Y28" s="229">
        <v>2753</v>
      </c>
      <c r="Z28" s="232">
        <v>0</v>
      </c>
      <c r="AA28" s="624">
        <v>0</v>
      </c>
      <c r="AB28" s="233">
        <v>737</v>
      </c>
      <c r="AC28" s="234">
        <v>45</v>
      </c>
      <c r="AD28" s="235">
        <v>0</v>
      </c>
      <c r="AE28" s="228">
        <v>249</v>
      </c>
      <c r="AF28" s="690">
        <v>6</v>
      </c>
      <c r="AG28" s="592">
        <v>372314</v>
      </c>
    </row>
    <row r="29" spans="1:33" x14ac:dyDescent="0.2">
      <c r="A29" s="236" t="s">
        <v>43</v>
      </c>
      <c r="B29" s="236" t="s">
        <v>15</v>
      </c>
      <c r="C29" s="730">
        <v>17</v>
      </c>
      <c r="D29" s="730">
        <v>123</v>
      </c>
      <c r="E29" s="730">
        <v>72976</v>
      </c>
      <c r="F29" s="730">
        <v>16190</v>
      </c>
      <c r="G29" s="732">
        <v>1673</v>
      </c>
      <c r="H29" s="730">
        <v>311</v>
      </c>
      <c r="I29" s="730">
        <v>117</v>
      </c>
      <c r="J29" s="730">
        <v>1020</v>
      </c>
      <c r="K29" s="730">
        <v>30085</v>
      </c>
      <c r="L29" s="730">
        <v>17</v>
      </c>
      <c r="M29" s="730">
        <v>20587</v>
      </c>
      <c r="N29" s="3">
        <v>2</v>
      </c>
      <c r="O29" s="3">
        <v>3</v>
      </c>
      <c r="P29" s="3">
        <v>501</v>
      </c>
      <c r="Q29" s="3">
        <v>10</v>
      </c>
      <c r="R29" s="3">
        <v>0</v>
      </c>
      <c r="S29" s="3">
        <v>4594</v>
      </c>
      <c r="T29" s="598">
        <v>4</v>
      </c>
      <c r="U29" s="239">
        <v>5838</v>
      </c>
      <c r="V29" s="240">
        <v>472</v>
      </c>
      <c r="W29" s="240">
        <v>330</v>
      </c>
      <c r="X29" s="238">
        <v>10250</v>
      </c>
      <c r="Y29" s="238">
        <v>9737</v>
      </c>
      <c r="Z29" s="241">
        <v>158</v>
      </c>
      <c r="AA29" s="625">
        <v>1</v>
      </c>
      <c r="AB29" s="242">
        <v>9390</v>
      </c>
      <c r="AC29" s="243">
        <v>2354</v>
      </c>
      <c r="AD29" s="244">
        <v>31</v>
      </c>
      <c r="AE29" s="237">
        <v>989</v>
      </c>
      <c r="AF29" s="691">
        <v>202</v>
      </c>
      <c r="AG29" s="592">
        <v>5585786</v>
      </c>
    </row>
    <row r="30" spans="1:33" x14ac:dyDescent="0.2">
      <c r="A30" s="245" t="s">
        <v>44</v>
      </c>
      <c r="B30" s="245" t="s">
        <v>15</v>
      </c>
      <c r="C30" s="730">
        <v>0</v>
      </c>
      <c r="D30" s="730">
        <v>0</v>
      </c>
      <c r="E30" s="730">
        <v>16</v>
      </c>
      <c r="F30" s="730">
        <v>0</v>
      </c>
      <c r="G30" s="732">
        <v>0</v>
      </c>
      <c r="H30" s="730">
        <v>0</v>
      </c>
      <c r="I30" s="730">
        <v>0</v>
      </c>
      <c r="J30" s="730">
        <v>3</v>
      </c>
      <c r="K30" s="730">
        <v>10</v>
      </c>
      <c r="L30" s="730">
        <v>0</v>
      </c>
      <c r="M30" s="730">
        <v>3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598">
        <v>0</v>
      </c>
      <c r="U30" s="248">
        <v>8</v>
      </c>
      <c r="V30" s="249">
        <v>2</v>
      </c>
      <c r="W30" s="249">
        <v>2</v>
      </c>
      <c r="X30" s="247">
        <v>5</v>
      </c>
      <c r="Y30" s="247">
        <v>5</v>
      </c>
      <c r="Z30" s="250">
        <v>0</v>
      </c>
      <c r="AA30" s="626">
        <v>0</v>
      </c>
      <c r="AB30" s="251">
        <v>2</v>
      </c>
      <c r="AC30" s="252">
        <v>1</v>
      </c>
      <c r="AD30" s="253">
        <v>0</v>
      </c>
      <c r="AE30" s="246">
        <v>2</v>
      </c>
      <c r="AF30" s="692">
        <v>0</v>
      </c>
      <c r="AG30" s="592">
        <v>208323</v>
      </c>
    </row>
    <row r="31" spans="1:33" x14ac:dyDescent="0.2">
      <c r="A31" s="254" t="s">
        <v>45</v>
      </c>
      <c r="B31" s="254" t="s">
        <v>17</v>
      </c>
      <c r="C31" s="730">
        <v>0</v>
      </c>
      <c r="D31" s="730">
        <v>16</v>
      </c>
      <c r="E31" s="730">
        <v>389</v>
      </c>
      <c r="F31" s="730">
        <v>24</v>
      </c>
      <c r="G31" s="732">
        <v>12</v>
      </c>
      <c r="H31" s="730">
        <v>24</v>
      </c>
      <c r="I31" s="730">
        <v>0</v>
      </c>
      <c r="J31" s="730">
        <v>53</v>
      </c>
      <c r="K31" s="730">
        <v>102</v>
      </c>
      <c r="L31" s="730">
        <v>5</v>
      </c>
      <c r="M31" s="730">
        <v>67</v>
      </c>
      <c r="N31" s="3">
        <v>0</v>
      </c>
      <c r="O31" s="3">
        <v>0</v>
      </c>
      <c r="P31" s="3">
        <v>30</v>
      </c>
      <c r="Q31" s="3">
        <v>0</v>
      </c>
      <c r="R31" s="3">
        <v>1</v>
      </c>
      <c r="S31" s="3">
        <v>93</v>
      </c>
      <c r="T31" s="598">
        <v>0</v>
      </c>
      <c r="U31" s="257">
        <v>232</v>
      </c>
      <c r="V31" s="258">
        <v>8</v>
      </c>
      <c r="W31" s="258">
        <v>8</v>
      </c>
      <c r="X31" s="256">
        <v>145</v>
      </c>
      <c r="Y31" s="256">
        <v>145</v>
      </c>
      <c r="Z31" s="259">
        <v>1</v>
      </c>
      <c r="AA31" s="627">
        <v>3</v>
      </c>
      <c r="AB31" s="260">
        <v>15</v>
      </c>
      <c r="AC31" s="261">
        <v>5</v>
      </c>
      <c r="AD31" s="262">
        <v>0</v>
      </c>
      <c r="AE31" s="255">
        <v>25</v>
      </c>
      <c r="AF31" s="693">
        <v>9</v>
      </c>
      <c r="AG31" s="592">
        <v>78309</v>
      </c>
    </row>
    <row r="32" spans="1:33" x14ac:dyDescent="0.2">
      <c r="A32" s="263" t="s">
        <v>46</v>
      </c>
      <c r="B32" s="263" t="s">
        <v>15</v>
      </c>
      <c r="C32" s="730">
        <v>0</v>
      </c>
      <c r="D32" s="730">
        <v>45</v>
      </c>
      <c r="E32" s="730">
        <v>1743</v>
      </c>
      <c r="F32" s="730">
        <v>150</v>
      </c>
      <c r="G32" s="732">
        <v>77</v>
      </c>
      <c r="H32" s="730">
        <v>71</v>
      </c>
      <c r="I32" s="730">
        <v>6</v>
      </c>
      <c r="J32" s="730">
        <v>301</v>
      </c>
      <c r="K32" s="730">
        <v>932</v>
      </c>
      <c r="L32" s="730">
        <v>14</v>
      </c>
      <c r="M32" s="730">
        <v>322</v>
      </c>
      <c r="N32" s="3">
        <v>0</v>
      </c>
      <c r="O32" s="3">
        <v>0</v>
      </c>
      <c r="P32" s="3">
        <v>81</v>
      </c>
      <c r="Q32" s="3">
        <v>0</v>
      </c>
      <c r="R32" s="3">
        <v>0</v>
      </c>
      <c r="S32" s="3">
        <v>218</v>
      </c>
      <c r="T32" s="598">
        <v>2</v>
      </c>
      <c r="U32" s="266">
        <v>585</v>
      </c>
      <c r="V32" s="267">
        <v>54</v>
      </c>
      <c r="W32" s="267">
        <v>54</v>
      </c>
      <c r="X32" s="265">
        <v>503</v>
      </c>
      <c r="Y32" s="265">
        <v>503</v>
      </c>
      <c r="Z32" s="268">
        <v>2</v>
      </c>
      <c r="AA32" s="628">
        <v>0</v>
      </c>
      <c r="AB32" s="269">
        <v>222</v>
      </c>
      <c r="AC32" s="270">
        <v>161</v>
      </c>
      <c r="AD32" s="271">
        <v>2</v>
      </c>
      <c r="AE32" s="264">
        <v>243</v>
      </c>
      <c r="AF32" s="694">
        <v>33</v>
      </c>
      <c r="AG32" s="592">
        <v>978781</v>
      </c>
    </row>
    <row r="33" spans="1:33" x14ac:dyDescent="0.2">
      <c r="A33" s="272" t="s">
        <v>47</v>
      </c>
      <c r="B33" s="272" t="s">
        <v>22</v>
      </c>
      <c r="C33" s="730">
        <v>12</v>
      </c>
      <c r="D33" s="730">
        <v>142</v>
      </c>
      <c r="E33" s="730">
        <v>3865</v>
      </c>
      <c r="F33" s="730">
        <v>323</v>
      </c>
      <c r="G33" s="732">
        <v>222</v>
      </c>
      <c r="H33" s="730">
        <v>168</v>
      </c>
      <c r="I33" s="730">
        <v>34</v>
      </c>
      <c r="J33" s="730">
        <v>658</v>
      </c>
      <c r="K33" s="730">
        <v>1281</v>
      </c>
      <c r="L33" s="730">
        <v>23</v>
      </c>
      <c r="M33" s="730">
        <v>701</v>
      </c>
      <c r="N33" s="3">
        <v>33</v>
      </c>
      <c r="O33" s="3">
        <v>3</v>
      </c>
      <c r="P33" s="3">
        <v>107</v>
      </c>
      <c r="Q33" s="3">
        <v>11</v>
      </c>
      <c r="R33" s="3">
        <v>0</v>
      </c>
      <c r="S33" s="3">
        <v>563</v>
      </c>
      <c r="T33" s="598">
        <v>9</v>
      </c>
      <c r="U33" s="275">
        <v>1648</v>
      </c>
      <c r="V33" s="276">
        <v>56</v>
      </c>
      <c r="W33" s="276">
        <v>56</v>
      </c>
      <c r="X33" s="274">
        <v>1460</v>
      </c>
      <c r="Y33" s="274">
        <v>1460</v>
      </c>
      <c r="Z33" s="277">
        <v>6</v>
      </c>
      <c r="AA33" s="629">
        <v>4</v>
      </c>
      <c r="AB33" s="278">
        <v>434</v>
      </c>
      <c r="AC33" s="279">
        <v>144</v>
      </c>
      <c r="AD33" s="280">
        <v>0</v>
      </c>
      <c r="AE33" s="273">
        <v>358</v>
      </c>
      <c r="AF33" s="695">
        <v>73</v>
      </c>
      <c r="AG33" s="592">
        <v>2613797</v>
      </c>
    </row>
    <row r="34" spans="1:33" x14ac:dyDescent="0.2">
      <c r="A34" s="281" t="s">
        <v>48</v>
      </c>
      <c r="B34" s="281" t="s">
        <v>31</v>
      </c>
      <c r="C34" s="730">
        <v>2</v>
      </c>
      <c r="D34" s="730">
        <v>4</v>
      </c>
      <c r="E34" s="730">
        <v>326</v>
      </c>
      <c r="F34" s="730">
        <v>20</v>
      </c>
      <c r="G34" s="732">
        <v>31</v>
      </c>
      <c r="H34" s="730">
        <v>3</v>
      </c>
      <c r="I34" s="730">
        <v>1</v>
      </c>
      <c r="J34" s="730">
        <v>29</v>
      </c>
      <c r="K34" s="730">
        <v>63</v>
      </c>
      <c r="L34" s="730">
        <v>0</v>
      </c>
      <c r="M34" s="730">
        <v>36</v>
      </c>
      <c r="N34" s="3">
        <v>0</v>
      </c>
      <c r="O34" s="3">
        <v>0</v>
      </c>
      <c r="P34" s="3">
        <v>6</v>
      </c>
      <c r="Q34" s="3">
        <v>0</v>
      </c>
      <c r="R34" s="3">
        <v>1</v>
      </c>
      <c r="S34" s="3">
        <v>47</v>
      </c>
      <c r="T34" s="598">
        <v>1</v>
      </c>
      <c r="U34" s="284">
        <v>170</v>
      </c>
      <c r="V34" s="285">
        <v>4</v>
      </c>
      <c r="W34" s="285">
        <v>4</v>
      </c>
      <c r="X34" s="283">
        <v>125</v>
      </c>
      <c r="Y34" s="283">
        <v>125</v>
      </c>
      <c r="Z34" s="286">
        <v>0</v>
      </c>
      <c r="AA34" s="630">
        <v>0</v>
      </c>
      <c r="AB34" s="287">
        <v>32</v>
      </c>
      <c r="AC34" s="288">
        <v>4</v>
      </c>
      <c r="AD34" s="289">
        <v>0</v>
      </c>
      <c r="AE34" s="282">
        <v>16</v>
      </c>
      <c r="AF34" s="696">
        <v>1</v>
      </c>
      <c r="AG34" s="592">
        <v>291495</v>
      </c>
    </row>
    <row r="35" spans="1:33" x14ac:dyDescent="0.2">
      <c r="A35" s="290" t="s">
        <v>49</v>
      </c>
      <c r="B35" s="290" t="s">
        <v>17</v>
      </c>
      <c r="C35" s="730">
        <v>18</v>
      </c>
      <c r="D35" s="730">
        <v>72</v>
      </c>
      <c r="E35" s="730">
        <v>3840</v>
      </c>
      <c r="F35" s="730">
        <v>484</v>
      </c>
      <c r="G35" s="732">
        <v>1345</v>
      </c>
      <c r="H35" s="730">
        <v>205</v>
      </c>
      <c r="I35" s="730">
        <v>20</v>
      </c>
      <c r="J35" s="730">
        <v>416</v>
      </c>
      <c r="K35" s="730">
        <v>1642</v>
      </c>
      <c r="L35" s="730">
        <v>30</v>
      </c>
      <c r="M35" s="730">
        <v>815</v>
      </c>
      <c r="N35" s="3">
        <v>7</v>
      </c>
      <c r="O35" s="3">
        <v>0</v>
      </c>
      <c r="P35" s="3">
        <v>113</v>
      </c>
      <c r="Q35" s="3">
        <v>16</v>
      </c>
      <c r="R35" s="3">
        <v>2</v>
      </c>
      <c r="S35" s="3">
        <v>580</v>
      </c>
      <c r="T35" s="598">
        <v>21</v>
      </c>
      <c r="U35" s="293">
        <v>2043</v>
      </c>
      <c r="V35" s="294">
        <v>57</v>
      </c>
      <c r="W35" s="294">
        <v>57</v>
      </c>
      <c r="X35" s="292">
        <v>2173</v>
      </c>
      <c r="Y35" s="292">
        <v>2173</v>
      </c>
      <c r="Z35" s="295">
        <v>2</v>
      </c>
      <c r="AA35" s="631">
        <v>5</v>
      </c>
      <c r="AB35" s="296">
        <v>1202</v>
      </c>
      <c r="AC35" s="297">
        <v>99</v>
      </c>
      <c r="AD35" s="298">
        <v>11</v>
      </c>
      <c r="AE35" s="291">
        <v>392</v>
      </c>
      <c r="AF35" s="697">
        <v>124</v>
      </c>
      <c r="AG35" s="592">
        <v>1055502</v>
      </c>
    </row>
    <row r="36" spans="1:33" x14ac:dyDescent="0.2">
      <c r="A36" s="299" t="s">
        <v>50</v>
      </c>
      <c r="B36" s="299" t="s">
        <v>15</v>
      </c>
      <c r="C36" s="730">
        <v>2</v>
      </c>
      <c r="D36" s="730">
        <v>13</v>
      </c>
      <c r="E36" s="730">
        <v>345</v>
      </c>
      <c r="F36" s="730">
        <v>39</v>
      </c>
      <c r="G36" s="732">
        <v>33</v>
      </c>
      <c r="H36" s="730">
        <v>15</v>
      </c>
      <c r="I36" s="730">
        <v>0</v>
      </c>
      <c r="J36" s="730">
        <v>43</v>
      </c>
      <c r="K36" s="730">
        <v>90</v>
      </c>
      <c r="L36" s="730">
        <v>1</v>
      </c>
      <c r="M36" s="730">
        <v>119</v>
      </c>
      <c r="N36" s="3">
        <v>1</v>
      </c>
      <c r="O36" s="3">
        <v>0</v>
      </c>
      <c r="P36" s="3">
        <v>10</v>
      </c>
      <c r="Q36" s="3">
        <v>1</v>
      </c>
      <c r="R36" s="3">
        <v>0</v>
      </c>
      <c r="S36" s="3">
        <v>36</v>
      </c>
      <c r="T36" s="598">
        <v>2</v>
      </c>
      <c r="U36" s="302">
        <v>151</v>
      </c>
      <c r="V36" s="303">
        <v>9</v>
      </c>
      <c r="W36" s="303">
        <v>9</v>
      </c>
      <c r="X36" s="301">
        <v>262</v>
      </c>
      <c r="Y36" s="301">
        <v>262</v>
      </c>
      <c r="Z36" s="304">
        <v>0</v>
      </c>
      <c r="AA36" s="632">
        <v>0</v>
      </c>
      <c r="AB36" s="305">
        <v>38</v>
      </c>
      <c r="AC36" s="306">
        <v>13</v>
      </c>
      <c r="AD36" s="307">
        <v>0</v>
      </c>
      <c r="AE36" s="300">
        <v>44</v>
      </c>
      <c r="AF36" s="698">
        <v>13</v>
      </c>
      <c r="AG36" s="592">
        <v>226566</v>
      </c>
    </row>
    <row r="37" spans="1:33" x14ac:dyDescent="0.2">
      <c r="A37" s="308" t="s">
        <v>51</v>
      </c>
      <c r="B37" s="308" t="s">
        <v>31</v>
      </c>
      <c r="C37" s="730">
        <v>0</v>
      </c>
      <c r="D37" s="730">
        <v>2</v>
      </c>
      <c r="E37" s="730">
        <v>153</v>
      </c>
      <c r="F37" s="730">
        <v>22</v>
      </c>
      <c r="G37" s="732">
        <v>8</v>
      </c>
      <c r="H37" s="730">
        <v>9</v>
      </c>
      <c r="I37" s="730">
        <v>1</v>
      </c>
      <c r="J37" s="730">
        <v>52</v>
      </c>
      <c r="K37" s="730">
        <v>80</v>
      </c>
      <c r="L37" s="730">
        <v>1</v>
      </c>
      <c r="M37" s="730">
        <v>54</v>
      </c>
      <c r="N37" s="3">
        <v>1</v>
      </c>
      <c r="O37" s="3">
        <v>0</v>
      </c>
      <c r="P37" s="3">
        <v>9</v>
      </c>
      <c r="Q37" s="3">
        <v>0</v>
      </c>
      <c r="R37" s="3">
        <v>0</v>
      </c>
      <c r="S37" s="3">
        <v>18</v>
      </c>
      <c r="T37" s="598">
        <v>1</v>
      </c>
      <c r="U37" s="311">
        <v>72</v>
      </c>
      <c r="V37" s="312">
        <v>1</v>
      </c>
      <c r="W37" s="312">
        <v>1</v>
      </c>
      <c r="X37" s="310">
        <v>81</v>
      </c>
      <c r="Y37" s="310">
        <v>81</v>
      </c>
      <c r="Z37" s="313">
        <v>0</v>
      </c>
      <c r="AA37" s="633">
        <v>0</v>
      </c>
      <c r="AB37" s="314">
        <v>26</v>
      </c>
      <c r="AC37" s="315">
        <v>26</v>
      </c>
      <c r="AD37" s="316">
        <v>0</v>
      </c>
      <c r="AE37" s="309">
        <v>47</v>
      </c>
      <c r="AF37" s="699">
        <v>5</v>
      </c>
      <c r="AG37" s="592">
        <v>1116255</v>
      </c>
    </row>
    <row r="38" spans="1:33" x14ac:dyDescent="0.2">
      <c r="A38" s="317" t="s">
        <v>52</v>
      </c>
      <c r="B38" s="317" t="s">
        <v>17</v>
      </c>
      <c r="C38" s="730">
        <v>2</v>
      </c>
      <c r="D38" s="730">
        <v>8</v>
      </c>
      <c r="E38" s="730">
        <v>396</v>
      </c>
      <c r="F38" s="730">
        <v>97</v>
      </c>
      <c r="G38" s="732">
        <v>63</v>
      </c>
      <c r="H38" s="730">
        <v>15</v>
      </c>
      <c r="I38" s="730">
        <v>0</v>
      </c>
      <c r="J38" s="730">
        <v>47</v>
      </c>
      <c r="K38" s="730">
        <v>45</v>
      </c>
      <c r="L38" s="730">
        <v>6</v>
      </c>
      <c r="M38" s="730">
        <v>90</v>
      </c>
      <c r="N38" s="3">
        <v>0</v>
      </c>
      <c r="O38" s="3">
        <v>0</v>
      </c>
      <c r="P38" s="3">
        <v>0</v>
      </c>
      <c r="Q38" s="3">
        <v>3</v>
      </c>
      <c r="R38" s="3">
        <v>0</v>
      </c>
      <c r="S38" s="3">
        <v>43</v>
      </c>
      <c r="T38" s="598">
        <v>1</v>
      </c>
      <c r="U38" s="320">
        <v>198</v>
      </c>
      <c r="V38" s="321">
        <v>1</v>
      </c>
      <c r="W38" s="321">
        <v>1</v>
      </c>
      <c r="X38" s="319">
        <v>300</v>
      </c>
      <c r="Y38" s="319">
        <v>300</v>
      </c>
      <c r="Z38" s="322">
        <v>0</v>
      </c>
      <c r="AA38" s="634">
        <v>0</v>
      </c>
      <c r="AB38" s="323">
        <v>117</v>
      </c>
      <c r="AC38" s="324">
        <v>13</v>
      </c>
      <c r="AD38" s="325">
        <v>1</v>
      </c>
      <c r="AE38" s="318">
        <v>54</v>
      </c>
      <c r="AF38" s="700">
        <v>12</v>
      </c>
      <c r="AG38" s="592">
        <v>374994</v>
      </c>
    </row>
    <row r="39" spans="1:33" x14ac:dyDescent="0.2">
      <c r="A39" s="326" t="s">
        <v>53</v>
      </c>
      <c r="B39" s="326" t="s">
        <v>15</v>
      </c>
      <c r="C39" s="730">
        <v>0</v>
      </c>
      <c r="D39" s="730">
        <v>0</v>
      </c>
      <c r="E39" s="730">
        <v>10</v>
      </c>
      <c r="F39" s="730">
        <v>0</v>
      </c>
      <c r="G39" s="732">
        <v>0</v>
      </c>
      <c r="H39" s="730">
        <v>1</v>
      </c>
      <c r="I39" s="730">
        <v>0</v>
      </c>
      <c r="J39" s="730">
        <v>1</v>
      </c>
      <c r="K39" s="730">
        <v>4</v>
      </c>
      <c r="L39" s="730">
        <v>0</v>
      </c>
      <c r="M39" s="730">
        <v>2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598">
        <v>0</v>
      </c>
      <c r="U39" s="329">
        <v>2</v>
      </c>
      <c r="V39" s="330">
        <v>0</v>
      </c>
      <c r="W39" s="330">
        <v>0</v>
      </c>
      <c r="X39" s="328">
        <v>1</v>
      </c>
      <c r="Y39" s="328">
        <v>1</v>
      </c>
      <c r="Z39" s="331">
        <v>0</v>
      </c>
      <c r="AA39" s="635">
        <v>0</v>
      </c>
      <c r="AB39" s="332">
        <v>0</v>
      </c>
      <c r="AC39" s="333">
        <v>0</v>
      </c>
      <c r="AD39" s="334">
        <v>0</v>
      </c>
      <c r="AE39" s="327">
        <v>0</v>
      </c>
      <c r="AF39" s="701">
        <v>0</v>
      </c>
      <c r="AG39" s="592">
        <v>138998</v>
      </c>
    </row>
    <row r="40" spans="1:33" x14ac:dyDescent="0.2">
      <c r="A40" s="335" t="s">
        <v>54</v>
      </c>
      <c r="B40" s="335" t="s">
        <v>15</v>
      </c>
      <c r="C40" s="730">
        <v>3</v>
      </c>
      <c r="D40" s="730">
        <v>13</v>
      </c>
      <c r="E40" s="730">
        <v>661</v>
      </c>
      <c r="F40" s="730">
        <v>99</v>
      </c>
      <c r="G40" s="732">
        <v>25</v>
      </c>
      <c r="H40" s="730">
        <v>35</v>
      </c>
      <c r="I40" s="730">
        <v>2</v>
      </c>
      <c r="J40" s="730">
        <v>267</v>
      </c>
      <c r="K40" s="730">
        <v>632</v>
      </c>
      <c r="L40" s="730">
        <v>10</v>
      </c>
      <c r="M40" s="730">
        <v>159</v>
      </c>
      <c r="N40" s="3">
        <v>0</v>
      </c>
      <c r="O40" s="3">
        <v>0</v>
      </c>
      <c r="P40" s="3">
        <v>17</v>
      </c>
      <c r="Q40" s="3">
        <v>0</v>
      </c>
      <c r="R40" s="3">
        <v>0</v>
      </c>
      <c r="S40" s="3">
        <v>119</v>
      </c>
      <c r="T40" s="598">
        <v>0</v>
      </c>
      <c r="U40" s="338">
        <v>592</v>
      </c>
      <c r="V40" s="339">
        <v>12</v>
      </c>
      <c r="W40" s="339">
        <v>12</v>
      </c>
      <c r="X40" s="337">
        <v>530</v>
      </c>
      <c r="Y40" s="337">
        <v>530</v>
      </c>
      <c r="Z40" s="340">
        <v>2</v>
      </c>
      <c r="AA40" s="636">
        <v>0</v>
      </c>
      <c r="AB40" s="341">
        <v>186</v>
      </c>
      <c r="AC40" s="342">
        <v>94</v>
      </c>
      <c r="AD40" s="343">
        <v>0</v>
      </c>
      <c r="AE40" s="336">
        <v>194</v>
      </c>
      <c r="AF40" s="702">
        <v>22</v>
      </c>
      <c r="AG40" s="592">
        <v>1110075</v>
      </c>
    </row>
    <row r="41" spans="1:33" x14ac:dyDescent="0.2">
      <c r="A41" s="344" t="s">
        <v>55</v>
      </c>
      <c r="B41" s="344" t="s">
        <v>13</v>
      </c>
      <c r="C41" s="730">
        <v>0</v>
      </c>
      <c r="D41" s="730">
        <v>1</v>
      </c>
      <c r="E41" s="730">
        <v>112</v>
      </c>
      <c r="F41" s="730">
        <v>9</v>
      </c>
      <c r="G41" s="732">
        <v>8</v>
      </c>
      <c r="H41" s="730">
        <v>0</v>
      </c>
      <c r="I41" s="730">
        <v>1</v>
      </c>
      <c r="J41" s="730">
        <v>8</v>
      </c>
      <c r="K41" s="730">
        <v>28</v>
      </c>
      <c r="L41" s="730">
        <v>0</v>
      </c>
      <c r="M41" s="730">
        <v>16</v>
      </c>
      <c r="N41" s="3">
        <v>0</v>
      </c>
      <c r="O41" s="3">
        <v>0</v>
      </c>
      <c r="P41" s="3">
        <v>10</v>
      </c>
      <c r="Q41" s="3">
        <v>0</v>
      </c>
      <c r="R41" s="3">
        <v>0</v>
      </c>
      <c r="S41" s="3">
        <v>6</v>
      </c>
      <c r="T41" s="598">
        <v>0</v>
      </c>
      <c r="U41" s="347">
        <v>104</v>
      </c>
      <c r="V41" s="348">
        <v>2</v>
      </c>
      <c r="W41" s="348">
        <v>2</v>
      </c>
      <c r="X41" s="346">
        <v>103</v>
      </c>
      <c r="Y41" s="346">
        <v>103</v>
      </c>
      <c r="Z41" s="349">
        <v>0</v>
      </c>
      <c r="AA41" s="637">
        <v>0</v>
      </c>
      <c r="AB41" s="350">
        <v>30</v>
      </c>
      <c r="AC41" s="351">
        <v>14</v>
      </c>
      <c r="AD41" s="352">
        <v>0</v>
      </c>
      <c r="AE41" s="345">
        <v>16</v>
      </c>
      <c r="AF41" s="703">
        <v>2</v>
      </c>
      <c r="AG41" s="592">
        <v>131807</v>
      </c>
    </row>
    <row r="42" spans="1:33" x14ac:dyDescent="0.2">
      <c r="A42" s="353" t="s">
        <v>56</v>
      </c>
      <c r="B42" s="353" t="s">
        <v>13</v>
      </c>
      <c r="C42" s="730">
        <v>0</v>
      </c>
      <c r="D42" s="730">
        <v>5</v>
      </c>
      <c r="E42" s="730">
        <v>400</v>
      </c>
      <c r="F42" s="730">
        <v>34</v>
      </c>
      <c r="G42" s="732">
        <v>20</v>
      </c>
      <c r="H42" s="730">
        <v>5</v>
      </c>
      <c r="I42" s="730">
        <v>0</v>
      </c>
      <c r="J42" s="730">
        <v>67</v>
      </c>
      <c r="K42" s="730">
        <v>143</v>
      </c>
      <c r="L42" s="730">
        <v>1</v>
      </c>
      <c r="M42" s="730">
        <v>95</v>
      </c>
      <c r="N42" s="3">
        <v>0</v>
      </c>
      <c r="O42" s="3">
        <v>0</v>
      </c>
      <c r="P42" s="3">
        <v>11</v>
      </c>
      <c r="Q42" s="3">
        <v>1</v>
      </c>
      <c r="R42" s="3">
        <v>0</v>
      </c>
      <c r="S42" s="3">
        <v>61</v>
      </c>
      <c r="T42" s="598">
        <v>3</v>
      </c>
      <c r="U42" s="356">
        <v>289</v>
      </c>
      <c r="V42" s="357">
        <v>5</v>
      </c>
      <c r="W42" s="357">
        <v>5</v>
      </c>
      <c r="X42" s="355">
        <v>247</v>
      </c>
      <c r="Y42" s="355">
        <v>247</v>
      </c>
      <c r="Z42" s="358">
        <v>0</v>
      </c>
      <c r="AA42" s="638">
        <v>0</v>
      </c>
      <c r="AB42" s="359">
        <v>99</v>
      </c>
      <c r="AC42" s="360">
        <v>32</v>
      </c>
      <c r="AD42" s="361">
        <v>0</v>
      </c>
      <c r="AE42" s="354">
        <v>64</v>
      </c>
      <c r="AF42" s="704">
        <v>4</v>
      </c>
      <c r="AG42" s="592">
        <v>439262</v>
      </c>
    </row>
    <row r="43" spans="1:33" x14ac:dyDescent="0.2">
      <c r="A43" s="362" t="s">
        <v>57</v>
      </c>
      <c r="B43" s="362" t="s">
        <v>15</v>
      </c>
      <c r="C43" s="730">
        <v>2</v>
      </c>
      <c r="D43" s="730">
        <v>156</v>
      </c>
      <c r="E43" s="730">
        <v>3325</v>
      </c>
      <c r="F43" s="730">
        <v>193</v>
      </c>
      <c r="G43" s="732">
        <v>142</v>
      </c>
      <c r="H43" s="730">
        <v>71</v>
      </c>
      <c r="I43" s="730">
        <v>14</v>
      </c>
      <c r="J43" s="730">
        <v>527</v>
      </c>
      <c r="K43" s="730">
        <v>1538</v>
      </c>
      <c r="L43" s="730">
        <v>40</v>
      </c>
      <c r="M43" s="730">
        <v>579</v>
      </c>
      <c r="N43" s="3">
        <v>5</v>
      </c>
      <c r="O43" s="3">
        <v>0</v>
      </c>
      <c r="P43" s="3">
        <v>113</v>
      </c>
      <c r="Q43" s="3">
        <v>3</v>
      </c>
      <c r="R43" s="3">
        <v>0</v>
      </c>
      <c r="S43" s="3">
        <v>455</v>
      </c>
      <c r="T43" s="598">
        <v>3</v>
      </c>
      <c r="U43" s="365">
        <v>1210</v>
      </c>
      <c r="V43" s="366">
        <v>56</v>
      </c>
      <c r="W43" s="366">
        <v>56</v>
      </c>
      <c r="X43" s="364">
        <v>1205</v>
      </c>
      <c r="Y43" s="364">
        <v>1205</v>
      </c>
      <c r="Z43" s="367">
        <v>1</v>
      </c>
      <c r="AA43" s="639">
        <v>6</v>
      </c>
      <c r="AB43" s="368">
        <v>479</v>
      </c>
      <c r="AC43" s="369">
        <v>94</v>
      </c>
      <c r="AD43" s="370">
        <v>1</v>
      </c>
      <c r="AE43" s="363">
        <v>236</v>
      </c>
      <c r="AF43" s="705">
        <v>68</v>
      </c>
      <c r="AG43" s="592">
        <v>1000617</v>
      </c>
    </row>
    <row r="44" spans="1:33" x14ac:dyDescent="0.2">
      <c r="A44" s="371" t="s">
        <v>58</v>
      </c>
      <c r="B44" s="371" t="s">
        <v>17</v>
      </c>
      <c r="C44" s="730">
        <v>14</v>
      </c>
      <c r="D44" s="730">
        <v>285</v>
      </c>
      <c r="E44" s="730">
        <v>5690</v>
      </c>
      <c r="F44" s="730">
        <v>734</v>
      </c>
      <c r="G44" s="732">
        <v>703</v>
      </c>
      <c r="H44" s="730">
        <v>270</v>
      </c>
      <c r="I44" s="730">
        <v>28</v>
      </c>
      <c r="J44" s="730">
        <v>860</v>
      </c>
      <c r="K44" s="730">
        <v>1442</v>
      </c>
      <c r="L44" s="730">
        <v>35</v>
      </c>
      <c r="M44" s="730">
        <v>1765</v>
      </c>
      <c r="N44" s="3">
        <v>15</v>
      </c>
      <c r="O44" s="3">
        <v>20</v>
      </c>
      <c r="P44" s="3">
        <v>189</v>
      </c>
      <c r="Q44" s="3">
        <v>34</v>
      </c>
      <c r="R44" s="3">
        <v>7</v>
      </c>
      <c r="S44" s="3">
        <v>1011</v>
      </c>
      <c r="T44" s="598">
        <v>37</v>
      </c>
      <c r="U44" s="374">
        <v>2495</v>
      </c>
      <c r="V44" s="375">
        <v>61</v>
      </c>
      <c r="W44" s="375">
        <v>61</v>
      </c>
      <c r="X44" s="373">
        <v>2670</v>
      </c>
      <c r="Y44" s="373">
        <v>2670</v>
      </c>
      <c r="Z44" s="376">
        <v>7</v>
      </c>
      <c r="AA44" s="640">
        <v>32</v>
      </c>
      <c r="AB44" s="377">
        <v>842</v>
      </c>
      <c r="AC44" s="378">
        <v>127</v>
      </c>
      <c r="AD44" s="379">
        <v>15</v>
      </c>
      <c r="AE44" s="372">
        <v>332</v>
      </c>
      <c r="AF44" s="706">
        <v>86</v>
      </c>
      <c r="AG44" s="592">
        <v>1363766</v>
      </c>
    </row>
    <row r="45" spans="1:33" x14ac:dyDescent="0.2">
      <c r="A45" s="380" t="s">
        <v>59</v>
      </c>
      <c r="B45" s="380" t="s">
        <v>17</v>
      </c>
      <c r="C45" s="730">
        <v>20</v>
      </c>
      <c r="D45" s="730">
        <v>57</v>
      </c>
      <c r="E45" s="730">
        <v>2063</v>
      </c>
      <c r="F45" s="730">
        <v>266</v>
      </c>
      <c r="G45" s="732">
        <v>215</v>
      </c>
      <c r="H45" s="730">
        <v>106</v>
      </c>
      <c r="I45" s="730">
        <v>19</v>
      </c>
      <c r="J45" s="730">
        <v>287</v>
      </c>
      <c r="K45" s="730">
        <v>663</v>
      </c>
      <c r="L45" s="730">
        <v>5</v>
      </c>
      <c r="M45" s="730">
        <v>461</v>
      </c>
      <c r="N45" s="3">
        <v>0</v>
      </c>
      <c r="O45" s="3">
        <v>0</v>
      </c>
      <c r="P45" s="3">
        <v>61</v>
      </c>
      <c r="Q45" s="3">
        <v>4</v>
      </c>
      <c r="R45" s="3">
        <v>0</v>
      </c>
      <c r="S45" s="3">
        <v>287</v>
      </c>
      <c r="T45" s="598">
        <v>11</v>
      </c>
      <c r="U45" s="383">
        <v>893</v>
      </c>
      <c r="V45" s="384">
        <v>47</v>
      </c>
      <c r="W45" s="384">
        <v>47</v>
      </c>
      <c r="X45" s="382">
        <v>954</v>
      </c>
      <c r="Y45" s="382">
        <v>954</v>
      </c>
      <c r="Z45" s="385">
        <v>3</v>
      </c>
      <c r="AA45" s="641">
        <v>2</v>
      </c>
      <c r="AB45" s="386">
        <v>332</v>
      </c>
      <c r="AC45" s="387">
        <v>43</v>
      </c>
      <c r="AD45" s="388">
        <v>0</v>
      </c>
      <c r="AE45" s="381">
        <v>130</v>
      </c>
      <c r="AF45" s="707">
        <v>37</v>
      </c>
      <c r="AG45" s="592">
        <v>370497</v>
      </c>
    </row>
    <row r="46" spans="1:33" x14ac:dyDescent="0.2">
      <c r="A46" s="389" t="s">
        <v>60</v>
      </c>
      <c r="B46" s="389" t="s">
        <v>15</v>
      </c>
      <c r="C46" s="730">
        <v>0</v>
      </c>
      <c r="D46" s="730">
        <v>0</v>
      </c>
      <c r="E46" s="730">
        <v>31</v>
      </c>
      <c r="F46" s="730">
        <v>5</v>
      </c>
      <c r="G46" s="732">
        <v>1</v>
      </c>
      <c r="H46" s="730">
        <v>5</v>
      </c>
      <c r="I46" s="730">
        <v>0</v>
      </c>
      <c r="J46" s="730">
        <v>6</v>
      </c>
      <c r="K46" s="730">
        <v>12</v>
      </c>
      <c r="L46" s="730">
        <v>0</v>
      </c>
      <c r="M46" s="730">
        <v>6</v>
      </c>
      <c r="N46" s="3">
        <v>1</v>
      </c>
      <c r="O46" s="3">
        <v>0</v>
      </c>
      <c r="P46" s="3">
        <v>1</v>
      </c>
      <c r="Q46" s="3">
        <v>0</v>
      </c>
      <c r="R46" s="3">
        <v>0</v>
      </c>
      <c r="S46" s="3">
        <v>7</v>
      </c>
      <c r="T46" s="598">
        <v>0</v>
      </c>
      <c r="U46" s="392">
        <v>10</v>
      </c>
      <c r="V46" s="393">
        <v>2</v>
      </c>
      <c r="W46" s="393">
        <v>2</v>
      </c>
      <c r="X46" s="391">
        <v>7</v>
      </c>
      <c r="Y46" s="391">
        <v>7</v>
      </c>
      <c r="Z46" s="394">
        <v>0</v>
      </c>
      <c r="AA46" s="642">
        <v>0</v>
      </c>
      <c r="AB46" s="395">
        <v>0</v>
      </c>
      <c r="AC46" s="396">
        <v>5</v>
      </c>
      <c r="AD46" s="397">
        <v>0</v>
      </c>
      <c r="AE46" s="390">
        <v>0</v>
      </c>
      <c r="AF46" s="708">
        <v>1</v>
      </c>
      <c r="AG46" s="592">
        <v>273040</v>
      </c>
    </row>
    <row r="47" spans="1:33" x14ac:dyDescent="0.2">
      <c r="A47" s="398" t="s">
        <v>61</v>
      </c>
      <c r="B47" s="398" t="s">
        <v>17</v>
      </c>
      <c r="C47" s="730">
        <v>6</v>
      </c>
      <c r="D47" s="730">
        <v>151</v>
      </c>
      <c r="E47" s="730">
        <v>2975</v>
      </c>
      <c r="F47" s="730">
        <v>186</v>
      </c>
      <c r="G47" s="732">
        <v>209</v>
      </c>
      <c r="H47" s="730">
        <v>188</v>
      </c>
      <c r="I47" s="730">
        <v>14</v>
      </c>
      <c r="J47" s="730">
        <v>451</v>
      </c>
      <c r="K47" s="730">
        <v>811</v>
      </c>
      <c r="L47" s="730">
        <v>22</v>
      </c>
      <c r="M47" s="730">
        <v>604</v>
      </c>
      <c r="N47" s="3">
        <v>4</v>
      </c>
      <c r="O47" s="3">
        <v>2</v>
      </c>
      <c r="P47" s="3">
        <v>174</v>
      </c>
      <c r="Q47" s="3">
        <v>4</v>
      </c>
      <c r="R47" s="3">
        <v>3</v>
      </c>
      <c r="S47" s="3">
        <v>486</v>
      </c>
      <c r="T47" s="598">
        <v>15</v>
      </c>
      <c r="U47" s="401">
        <v>987</v>
      </c>
      <c r="V47" s="402">
        <v>48</v>
      </c>
      <c r="W47" s="402">
        <v>48</v>
      </c>
      <c r="X47" s="400">
        <v>1040</v>
      </c>
      <c r="Y47" s="400">
        <v>1040</v>
      </c>
      <c r="Z47" s="403">
        <v>4</v>
      </c>
      <c r="AA47" s="643">
        <v>12</v>
      </c>
      <c r="AB47" s="404">
        <v>295</v>
      </c>
      <c r="AC47" s="405">
        <v>56</v>
      </c>
      <c r="AD47" s="406">
        <v>2</v>
      </c>
      <c r="AE47" s="399">
        <v>119</v>
      </c>
      <c r="AF47" s="709">
        <v>33</v>
      </c>
      <c r="AG47" s="592">
        <v>636481</v>
      </c>
    </row>
    <row r="48" spans="1:33" x14ac:dyDescent="0.2">
      <c r="A48" s="407" t="s">
        <v>62</v>
      </c>
      <c r="B48" s="407" t="s">
        <v>17</v>
      </c>
      <c r="C48" s="730">
        <v>10</v>
      </c>
      <c r="D48" s="730">
        <v>205</v>
      </c>
      <c r="E48" s="730">
        <v>447</v>
      </c>
      <c r="F48" s="730">
        <v>851</v>
      </c>
      <c r="G48" s="732">
        <v>266</v>
      </c>
      <c r="H48" s="730">
        <v>173</v>
      </c>
      <c r="I48" s="730">
        <v>33</v>
      </c>
      <c r="J48" s="730">
        <v>702</v>
      </c>
      <c r="K48" s="730">
        <v>736</v>
      </c>
      <c r="L48" s="730">
        <v>5</v>
      </c>
      <c r="M48" s="730">
        <v>390</v>
      </c>
      <c r="N48" s="3">
        <v>1</v>
      </c>
      <c r="O48" s="3">
        <v>0</v>
      </c>
      <c r="P48" s="3">
        <v>159</v>
      </c>
      <c r="Q48" s="3">
        <v>6</v>
      </c>
      <c r="R48" s="3">
        <v>1</v>
      </c>
      <c r="S48" s="3">
        <v>508</v>
      </c>
      <c r="T48" s="598">
        <v>9</v>
      </c>
      <c r="U48" s="410">
        <v>837</v>
      </c>
      <c r="V48" s="411">
        <v>29</v>
      </c>
      <c r="W48" s="411">
        <v>29</v>
      </c>
      <c r="X48" s="409">
        <v>391</v>
      </c>
      <c r="Y48" s="409">
        <v>383</v>
      </c>
      <c r="Z48" s="412">
        <v>3</v>
      </c>
      <c r="AA48" s="644">
        <v>13</v>
      </c>
      <c r="AB48" s="413">
        <v>661</v>
      </c>
      <c r="AC48" s="414">
        <v>63</v>
      </c>
      <c r="AD48" s="415">
        <v>7</v>
      </c>
      <c r="AE48" s="408">
        <v>195</v>
      </c>
      <c r="AF48" s="710">
        <v>22</v>
      </c>
      <c r="AG48" s="592">
        <v>4328122</v>
      </c>
    </row>
    <row r="49" spans="1:33" x14ac:dyDescent="0.2">
      <c r="A49" s="416" t="s">
        <v>63</v>
      </c>
      <c r="B49" s="416" t="s">
        <v>15</v>
      </c>
      <c r="C49" s="730">
        <v>0</v>
      </c>
      <c r="D49" s="730">
        <v>0</v>
      </c>
      <c r="E49" s="730">
        <v>71</v>
      </c>
      <c r="F49" s="730">
        <v>8</v>
      </c>
      <c r="G49" s="732">
        <v>5</v>
      </c>
      <c r="H49" s="730">
        <v>4</v>
      </c>
      <c r="I49" s="730">
        <v>0</v>
      </c>
      <c r="J49" s="730">
        <v>15</v>
      </c>
      <c r="K49" s="730">
        <v>24</v>
      </c>
      <c r="L49" s="730">
        <v>1</v>
      </c>
      <c r="M49" s="730">
        <v>9</v>
      </c>
      <c r="N49" s="3">
        <v>0</v>
      </c>
      <c r="O49" s="3">
        <v>0</v>
      </c>
      <c r="P49" s="3">
        <v>3</v>
      </c>
      <c r="Q49" s="3">
        <v>0</v>
      </c>
      <c r="R49" s="3">
        <v>0</v>
      </c>
      <c r="S49" s="3">
        <v>2</v>
      </c>
      <c r="T49" s="598">
        <v>0</v>
      </c>
      <c r="U49" s="419">
        <v>22</v>
      </c>
      <c r="V49" s="420">
        <v>2</v>
      </c>
      <c r="W49" s="420">
        <v>2</v>
      </c>
      <c r="X49" s="418">
        <v>25</v>
      </c>
      <c r="Y49" s="418">
        <v>25</v>
      </c>
      <c r="Z49" s="421">
        <v>0</v>
      </c>
      <c r="AA49" s="645">
        <v>0</v>
      </c>
      <c r="AB49" s="422">
        <v>3</v>
      </c>
      <c r="AC49" s="423">
        <v>5</v>
      </c>
      <c r="AD49" s="424">
        <v>0</v>
      </c>
      <c r="AE49" s="417">
        <v>6</v>
      </c>
      <c r="AF49" s="711">
        <v>0</v>
      </c>
      <c r="AG49" s="592">
        <v>1705519</v>
      </c>
    </row>
    <row r="50" spans="1:33" x14ac:dyDescent="0.2">
      <c r="A50" s="425" t="s">
        <v>64</v>
      </c>
      <c r="B50" s="425" t="s">
        <v>15</v>
      </c>
      <c r="C50" s="730">
        <v>32</v>
      </c>
      <c r="D50" s="730">
        <v>96</v>
      </c>
      <c r="E50" s="730">
        <v>6436</v>
      </c>
      <c r="F50" s="730">
        <v>560</v>
      </c>
      <c r="G50" s="732">
        <v>655</v>
      </c>
      <c r="H50" s="730">
        <v>264</v>
      </c>
      <c r="I50" s="730">
        <v>36</v>
      </c>
      <c r="J50" s="730">
        <v>724</v>
      </c>
      <c r="K50" s="730">
        <v>1422</v>
      </c>
      <c r="L50" s="730">
        <v>27</v>
      </c>
      <c r="M50" s="730">
        <v>698</v>
      </c>
      <c r="N50" s="3">
        <v>7</v>
      </c>
      <c r="O50" s="3">
        <v>0</v>
      </c>
      <c r="P50" s="3">
        <v>91</v>
      </c>
      <c r="Q50" s="3">
        <v>19</v>
      </c>
      <c r="R50" s="3">
        <v>0</v>
      </c>
      <c r="S50" s="3">
        <v>932</v>
      </c>
      <c r="T50" s="598">
        <v>7</v>
      </c>
      <c r="U50" s="428">
        <v>1082</v>
      </c>
      <c r="V50" s="429">
        <v>57</v>
      </c>
      <c r="W50" s="429">
        <v>57</v>
      </c>
      <c r="X50" s="427">
        <v>1380</v>
      </c>
      <c r="Y50" s="427">
        <v>1380</v>
      </c>
      <c r="Z50" s="430">
        <v>0</v>
      </c>
      <c r="AA50" s="646">
        <v>2</v>
      </c>
      <c r="AB50" s="431">
        <v>387</v>
      </c>
      <c r="AC50" s="432">
        <v>167</v>
      </c>
      <c r="AD50" s="433">
        <v>5</v>
      </c>
      <c r="AE50" s="426">
        <v>329</v>
      </c>
      <c r="AF50" s="712">
        <v>36</v>
      </c>
      <c r="AG50" s="592">
        <v>600063</v>
      </c>
    </row>
    <row r="51" spans="1:33" x14ac:dyDescent="0.2">
      <c r="A51" s="434" t="s">
        <v>65</v>
      </c>
      <c r="B51" s="434" t="s">
        <v>31</v>
      </c>
      <c r="C51" s="730">
        <v>3</v>
      </c>
      <c r="D51" s="730">
        <v>21</v>
      </c>
      <c r="E51" s="730">
        <v>1270</v>
      </c>
      <c r="F51" s="730">
        <v>137</v>
      </c>
      <c r="G51" s="732">
        <v>125</v>
      </c>
      <c r="H51" s="730">
        <v>45</v>
      </c>
      <c r="I51" s="730">
        <v>17</v>
      </c>
      <c r="J51" s="730">
        <v>180</v>
      </c>
      <c r="K51" s="730">
        <v>513</v>
      </c>
      <c r="L51" s="730">
        <v>5</v>
      </c>
      <c r="M51" s="730">
        <v>410</v>
      </c>
      <c r="N51" s="3">
        <v>2</v>
      </c>
      <c r="O51" s="3">
        <v>1</v>
      </c>
      <c r="P51" s="3">
        <v>117</v>
      </c>
      <c r="Q51" s="3">
        <v>11</v>
      </c>
      <c r="R51" s="3">
        <v>3</v>
      </c>
      <c r="S51" s="3">
        <v>164</v>
      </c>
      <c r="T51" s="598">
        <v>21</v>
      </c>
      <c r="U51" s="437">
        <v>810</v>
      </c>
      <c r="V51" s="438">
        <v>31</v>
      </c>
      <c r="W51" s="438">
        <v>31</v>
      </c>
      <c r="X51" s="436">
        <v>462</v>
      </c>
      <c r="Y51" s="436">
        <v>462</v>
      </c>
      <c r="Z51" s="439">
        <v>1</v>
      </c>
      <c r="AA51" s="647">
        <v>2</v>
      </c>
      <c r="AB51" s="440">
        <v>205</v>
      </c>
      <c r="AC51" s="441">
        <v>57</v>
      </c>
      <c r="AD51" s="442">
        <v>2</v>
      </c>
      <c r="AE51" s="435">
        <v>97</v>
      </c>
      <c r="AF51" s="713">
        <v>91</v>
      </c>
      <c r="AG51" s="592">
        <v>753113</v>
      </c>
    </row>
    <row r="52" spans="1:33" x14ac:dyDescent="0.2">
      <c r="A52" s="443" t="s">
        <v>66</v>
      </c>
      <c r="B52" s="443" t="s">
        <v>15</v>
      </c>
      <c r="C52" s="730">
        <v>1</v>
      </c>
      <c r="D52" s="730">
        <v>0</v>
      </c>
      <c r="E52" s="730">
        <v>1845</v>
      </c>
      <c r="F52" s="730">
        <v>166</v>
      </c>
      <c r="G52" s="732">
        <v>73</v>
      </c>
      <c r="H52" s="730">
        <v>21</v>
      </c>
      <c r="I52" s="730">
        <v>5</v>
      </c>
      <c r="J52" s="730">
        <v>122</v>
      </c>
      <c r="K52" s="730">
        <v>533</v>
      </c>
      <c r="L52" s="730">
        <v>4</v>
      </c>
      <c r="M52" s="730">
        <v>114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125</v>
      </c>
      <c r="T52" s="598">
        <v>1</v>
      </c>
      <c r="U52" s="446">
        <v>116</v>
      </c>
      <c r="V52" s="447">
        <v>0</v>
      </c>
      <c r="W52" s="447">
        <v>0</v>
      </c>
      <c r="X52" s="445">
        <v>321</v>
      </c>
      <c r="Y52" s="445">
        <v>311</v>
      </c>
      <c r="Z52" s="448">
        <v>5</v>
      </c>
      <c r="AA52" s="648">
        <v>0</v>
      </c>
      <c r="AB52" s="449">
        <v>111</v>
      </c>
      <c r="AC52" s="450">
        <v>36</v>
      </c>
      <c r="AD52" s="451">
        <v>0</v>
      </c>
      <c r="AE52" s="444">
        <v>71</v>
      </c>
      <c r="AF52" s="714">
        <v>1</v>
      </c>
      <c r="AG52" s="592">
        <v>2436872</v>
      </c>
    </row>
    <row r="53" spans="1:33" x14ac:dyDescent="0.2">
      <c r="A53" s="452" t="s">
        <v>67</v>
      </c>
      <c r="B53" s="452" t="s">
        <v>17</v>
      </c>
      <c r="C53" s="730">
        <v>12</v>
      </c>
      <c r="D53" s="730">
        <v>119</v>
      </c>
      <c r="E53" s="730">
        <v>3850</v>
      </c>
      <c r="F53" s="730">
        <v>374</v>
      </c>
      <c r="G53" s="732">
        <v>379</v>
      </c>
      <c r="H53" s="730">
        <v>219</v>
      </c>
      <c r="I53" s="730">
        <v>64</v>
      </c>
      <c r="J53" s="730">
        <v>887</v>
      </c>
      <c r="K53" s="730">
        <v>1244</v>
      </c>
      <c r="L53" s="730">
        <v>24</v>
      </c>
      <c r="M53" s="730">
        <v>778</v>
      </c>
      <c r="N53" s="3">
        <v>2</v>
      </c>
      <c r="O53" s="3">
        <v>0</v>
      </c>
      <c r="P53" s="3">
        <v>94</v>
      </c>
      <c r="Q53" s="3">
        <v>20</v>
      </c>
      <c r="R53" s="3">
        <v>1</v>
      </c>
      <c r="S53" s="3">
        <v>833</v>
      </c>
      <c r="T53" s="598">
        <v>15</v>
      </c>
      <c r="U53" s="455">
        <v>1474</v>
      </c>
      <c r="V53" s="456">
        <v>93</v>
      </c>
      <c r="W53" s="456">
        <v>93</v>
      </c>
      <c r="X53" s="454">
        <v>1377</v>
      </c>
      <c r="Y53" s="454">
        <v>1377</v>
      </c>
      <c r="Z53" s="457">
        <v>9</v>
      </c>
      <c r="AA53" s="649">
        <v>15</v>
      </c>
      <c r="AB53" s="458">
        <v>603</v>
      </c>
      <c r="AC53" s="459">
        <v>66</v>
      </c>
      <c r="AD53" s="460">
        <v>7</v>
      </c>
      <c r="AE53" s="453">
        <v>206</v>
      </c>
      <c r="AF53" s="715">
        <v>59</v>
      </c>
      <c r="AG53" s="592">
        <v>1959037</v>
      </c>
    </row>
    <row r="54" spans="1:33" x14ac:dyDescent="0.2">
      <c r="A54" s="461" t="s">
        <v>68</v>
      </c>
      <c r="B54" s="461" t="s">
        <v>17</v>
      </c>
      <c r="C54" s="730">
        <v>15</v>
      </c>
      <c r="D54" s="730">
        <v>48</v>
      </c>
      <c r="E54" s="730">
        <v>100</v>
      </c>
      <c r="F54" s="730">
        <v>342</v>
      </c>
      <c r="G54" s="732">
        <v>189</v>
      </c>
      <c r="H54" s="730">
        <v>74</v>
      </c>
      <c r="I54" s="730">
        <v>7</v>
      </c>
      <c r="J54" s="730">
        <v>247</v>
      </c>
      <c r="K54" s="730">
        <v>374</v>
      </c>
      <c r="L54" s="730">
        <v>44</v>
      </c>
      <c r="M54" s="730">
        <v>403</v>
      </c>
      <c r="N54" s="3">
        <v>24</v>
      </c>
      <c r="O54" s="3">
        <v>0</v>
      </c>
      <c r="P54" s="3">
        <v>86</v>
      </c>
      <c r="Q54" s="3">
        <v>4</v>
      </c>
      <c r="R54" s="3">
        <v>4</v>
      </c>
      <c r="S54" s="3">
        <v>318</v>
      </c>
      <c r="T54" s="598">
        <v>15</v>
      </c>
      <c r="U54" s="464">
        <v>828</v>
      </c>
      <c r="V54" s="465">
        <v>9</v>
      </c>
      <c r="W54" s="465">
        <v>9</v>
      </c>
      <c r="X54" s="463">
        <v>403</v>
      </c>
      <c r="Y54" s="463">
        <v>403</v>
      </c>
      <c r="Z54" s="466">
        <v>2</v>
      </c>
      <c r="AA54" s="650">
        <v>1</v>
      </c>
      <c r="AB54" s="467">
        <v>490</v>
      </c>
      <c r="AC54" s="468">
        <v>72</v>
      </c>
      <c r="AD54" s="469">
        <v>1</v>
      </c>
      <c r="AE54" s="462">
        <v>260</v>
      </c>
      <c r="AF54" s="716">
        <v>42</v>
      </c>
      <c r="AG54" s="592">
        <v>589751</v>
      </c>
    </row>
    <row r="55" spans="1:33" x14ac:dyDescent="0.2">
      <c r="A55" s="470" t="s">
        <v>69</v>
      </c>
      <c r="B55" s="470" t="s">
        <v>17</v>
      </c>
      <c r="C55" s="730">
        <v>3</v>
      </c>
      <c r="D55" s="730">
        <v>28</v>
      </c>
      <c r="E55" s="730">
        <v>0</v>
      </c>
      <c r="F55" s="730">
        <v>216</v>
      </c>
      <c r="G55" s="732">
        <v>150</v>
      </c>
      <c r="H55" s="730">
        <v>35</v>
      </c>
      <c r="I55" s="730">
        <v>7</v>
      </c>
      <c r="J55" s="730">
        <v>185</v>
      </c>
      <c r="K55" s="730">
        <v>336</v>
      </c>
      <c r="L55" s="730">
        <v>21</v>
      </c>
      <c r="M55" s="730">
        <v>367</v>
      </c>
      <c r="N55" s="3">
        <v>0</v>
      </c>
      <c r="O55" s="3">
        <v>0</v>
      </c>
      <c r="P55" s="3">
        <v>171</v>
      </c>
      <c r="Q55" s="3">
        <v>12</v>
      </c>
      <c r="R55" s="3">
        <v>4</v>
      </c>
      <c r="S55" s="3">
        <v>413</v>
      </c>
      <c r="T55" s="598">
        <v>11</v>
      </c>
      <c r="U55" s="473">
        <v>911</v>
      </c>
      <c r="V55" s="474">
        <v>56</v>
      </c>
      <c r="W55" s="474">
        <v>56</v>
      </c>
      <c r="X55" s="472">
        <v>697</v>
      </c>
      <c r="Y55" s="472">
        <v>697</v>
      </c>
      <c r="Z55" s="475">
        <v>0</v>
      </c>
      <c r="AA55" s="651">
        <v>33</v>
      </c>
      <c r="AB55" s="476">
        <v>52</v>
      </c>
      <c r="AC55" s="477">
        <v>20</v>
      </c>
      <c r="AD55" s="478">
        <v>12</v>
      </c>
      <c r="AE55" s="471">
        <v>60</v>
      </c>
      <c r="AF55" s="717">
        <v>47</v>
      </c>
      <c r="AG55" s="592">
        <v>660862</v>
      </c>
    </row>
    <row r="56" spans="1:33" x14ac:dyDescent="0.2">
      <c r="A56" s="479" t="s">
        <v>70</v>
      </c>
      <c r="B56" s="479" t="s">
        <v>15</v>
      </c>
      <c r="C56" s="730">
        <v>0</v>
      </c>
      <c r="D56" s="730">
        <v>6</v>
      </c>
      <c r="E56" s="730">
        <v>1239</v>
      </c>
      <c r="F56" s="730">
        <v>90</v>
      </c>
      <c r="G56" s="732">
        <v>62</v>
      </c>
      <c r="H56" s="730">
        <v>47</v>
      </c>
      <c r="I56" s="730">
        <v>0</v>
      </c>
      <c r="J56" s="730">
        <v>201</v>
      </c>
      <c r="K56" s="730">
        <v>547</v>
      </c>
      <c r="L56" s="730">
        <v>2</v>
      </c>
      <c r="M56" s="730">
        <v>200</v>
      </c>
      <c r="N56" s="3">
        <v>0</v>
      </c>
      <c r="O56" s="3">
        <v>0</v>
      </c>
      <c r="P56" s="3">
        <v>28</v>
      </c>
      <c r="Q56" s="3">
        <v>0</v>
      </c>
      <c r="R56" s="3">
        <v>0</v>
      </c>
      <c r="S56" s="3">
        <v>94</v>
      </c>
      <c r="T56" s="598">
        <v>2</v>
      </c>
      <c r="U56" s="482">
        <v>172</v>
      </c>
      <c r="V56" s="483">
        <v>4</v>
      </c>
      <c r="W56" s="483">
        <v>4</v>
      </c>
      <c r="X56" s="481">
        <v>288</v>
      </c>
      <c r="Y56" s="481">
        <v>216</v>
      </c>
      <c r="Z56" s="484">
        <v>0</v>
      </c>
      <c r="AA56" s="652">
        <v>1</v>
      </c>
      <c r="AB56" s="485">
        <v>235</v>
      </c>
      <c r="AC56" s="486">
        <v>44</v>
      </c>
      <c r="AD56" s="487">
        <v>0</v>
      </c>
      <c r="AE56" s="480">
        <v>54</v>
      </c>
      <c r="AF56" s="718">
        <v>3</v>
      </c>
      <c r="AG56" s="592">
        <v>1403663</v>
      </c>
    </row>
    <row r="57" spans="1:33" x14ac:dyDescent="0.2">
      <c r="A57" s="488" t="s">
        <v>71</v>
      </c>
      <c r="B57" s="488" t="s">
        <v>15</v>
      </c>
      <c r="C57" s="730">
        <v>3</v>
      </c>
      <c r="D57" s="730">
        <v>6</v>
      </c>
      <c r="E57" s="730">
        <v>1212</v>
      </c>
      <c r="F57" s="730">
        <v>146</v>
      </c>
      <c r="G57" s="732">
        <v>63</v>
      </c>
      <c r="H57" s="730">
        <v>33</v>
      </c>
      <c r="I57" s="730">
        <v>10</v>
      </c>
      <c r="J57" s="730">
        <v>223</v>
      </c>
      <c r="K57" s="730">
        <v>802</v>
      </c>
      <c r="L57" s="730">
        <v>0</v>
      </c>
      <c r="M57" s="730">
        <v>196</v>
      </c>
      <c r="N57" s="3">
        <v>0</v>
      </c>
      <c r="O57" s="3">
        <v>0</v>
      </c>
      <c r="P57" s="3">
        <v>12</v>
      </c>
      <c r="Q57" s="3">
        <v>0</v>
      </c>
      <c r="R57" s="3">
        <v>0</v>
      </c>
      <c r="S57" s="3">
        <v>105</v>
      </c>
      <c r="T57" s="598">
        <v>0</v>
      </c>
      <c r="U57" s="491">
        <v>361</v>
      </c>
      <c r="V57" s="492">
        <v>16</v>
      </c>
      <c r="W57" s="492">
        <v>16</v>
      </c>
      <c r="X57" s="490">
        <v>365</v>
      </c>
      <c r="Y57" s="490">
        <v>365</v>
      </c>
      <c r="Z57" s="493">
        <v>0</v>
      </c>
      <c r="AA57" s="653">
        <v>0</v>
      </c>
      <c r="AB57" s="494">
        <v>134</v>
      </c>
      <c r="AC57" s="495">
        <v>111</v>
      </c>
      <c r="AD57" s="496">
        <v>1</v>
      </c>
      <c r="AE57" s="489">
        <v>139</v>
      </c>
      <c r="AF57" s="719">
        <v>27</v>
      </c>
      <c r="AG57" s="592">
        <v>1329324</v>
      </c>
    </row>
    <row r="58" spans="1:33" x14ac:dyDescent="0.2">
      <c r="A58" s="497" t="s">
        <v>72</v>
      </c>
      <c r="B58" s="497" t="s">
        <v>17</v>
      </c>
      <c r="C58" s="730">
        <v>1</v>
      </c>
      <c r="D58" s="730">
        <v>8</v>
      </c>
      <c r="E58" s="730">
        <v>427</v>
      </c>
      <c r="F58" s="730">
        <v>58</v>
      </c>
      <c r="G58" s="732">
        <v>29</v>
      </c>
      <c r="H58" s="730">
        <v>27</v>
      </c>
      <c r="I58" s="730">
        <v>7</v>
      </c>
      <c r="J58" s="730">
        <v>116</v>
      </c>
      <c r="K58" s="730">
        <v>167</v>
      </c>
      <c r="L58" s="730">
        <v>3</v>
      </c>
      <c r="M58" s="730">
        <v>145</v>
      </c>
      <c r="N58" s="3">
        <v>0</v>
      </c>
      <c r="O58" s="3">
        <v>0</v>
      </c>
      <c r="P58" s="3">
        <v>8</v>
      </c>
      <c r="Q58" s="3">
        <v>0</v>
      </c>
      <c r="R58" s="3">
        <v>0</v>
      </c>
      <c r="S58" s="3">
        <v>85</v>
      </c>
      <c r="T58" s="598">
        <v>1</v>
      </c>
      <c r="U58" s="500">
        <v>185</v>
      </c>
      <c r="V58" s="501">
        <v>10</v>
      </c>
      <c r="W58" s="501">
        <v>10</v>
      </c>
      <c r="X58" s="499">
        <v>309</v>
      </c>
      <c r="Y58" s="499">
        <v>309</v>
      </c>
      <c r="Z58" s="502">
        <v>0</v>
      </c>
      <c r="AA58" s="654">
        <v>0</v>
      </c>
      <c r="AB58" s="503">
        <v>90</v>
      </c>
      <c r="AC58" s="504">
        <v>35</v>
      </c>
      <c r="AD58" s="505">
        <v>1</v>
      </c>
      <c r="AE58" s="498">
        <v>61</v>
      </c>
      <c r="AF58" s="720">
        <v>6</v>
      </c>
      <c r="AG58" s="592">
        <v>2749570</v>
      </c>
    </row>
    <row r="59" spans="1:33" x14ac:dyDescent="0.2">
      <c r="A59" s="506" t="s">
        <v>73</v>
      </c>
      <c r="B59" s="506" t="s">
        <v>17</v>
      </c>
      <c r="C59" s="730">
        <v>21</v>
      </c>
      <c r="D59" s="730">
        <v>156</v>
      </c>
      <c r="E59" s="730">
        <v>108</v>
      </c>
      <c r="F59" s="730">
        <v>466</v>
      </c>
      <c r="G59" s="732">
        <v>326</v>
      </c>
      <c r="H59" s="730">
        <v>254</v>
      </c>
      <c r="I59" s="730">
        <v>51</v>
      </c>
      <c r="J59" s="730">
        <v>843</v>
      </c>
      <c r="K59" s="730">
        <v>231</v>
      </c>
      <c r="L59" s="730">
        <v>14</v>
      </c>
      <c r="M59" s="730">
        <v>431</v>
      </c>
      <c r="N59" s="3">
        <v>36</v>
      </c>
      <c r="O59" s="3">
        <v>2</v>
      </c>
      <c r="P59" s="3">
        <v>106</v>
      </c>
      <c r="Q59" s="3">
        <v>1</v>
      </c>
      <c r="R59" s="3">
        <v>2</v>
      </c>
      <c r="S59" s="3">
        <v>677</v>
      </c>
      <c r="T59" s="598">
        <v>4</v>
      </c>
      <c r="U59" s="509">
        <v>316</v>
      </c>
      <c r="V59" s="510">
        <v>19</v>
      </c>
      <c r="W59" s="510">
        <v>19</v>
      </c>
      <c r="X59" s="508">
        <v>53</v>
      </c>
      <c r="Y59" s="508">
        <v>53</v>
      </c>
      <c r="Z59" s="511">
        <v>3</v>
      </c>
      <c r="AA59" s="655">
        <v>9</v>
      </c>
      <c r="AB59" s="512">
        <v>498</v>
      </c>
      <c r="AC59" s="513">
        <v>121</v>
      </c>
      <c r="AD59" s="514">
        <v>5</v>
      </c>
      <c r="AE59" s="507">
        <v>278</v>
      </c>
      <c r="AF59" s="721">
        <v>40</v>
      </c>
      <c r="AG59" s="592">
        <v>576106</v>
      </c>
    </row>
    <row r="60" spans="1:33" x14ac:dyDescent="0.2">
      <c r="A60" s="515" t="s">
        <v>74</v>
      </c>
      <c r="B60" s="515" t="s">
        <v>15</v>
      </c>
      <c r="C60" s="730">
        <v>1</v>
      </c>
      <c r="D60" s="730">
        <v>5</v>
      </c>
      <c r="E60" s="730">
        <v>283</v>
      </c>
      <c r="F60" s="730">
        <v>33</v>
      </c>
      <c r="G60" s="732">
        <v>23</v>
      </c>
      <c r="H60" s="730">
        <v>25</v>
      </c>
      <c r="I60" s="730">
        <v>7</v>
      </c>
      <c r="J60" s="730">
        <v>78</v>
      </c>
      <c r="K60" s="730">
        <v>148</v>
      </c>
      <c r="L60" s="730">
        <v>3</v>
      </c>
      <c r="M60" s="730">
        <v>75</v>
      </c>
      <c r="N60" s="3">
        <v>0</v>
      </c>
      <c r="O60" s="3">
        <v>0</v>
      </c>
      <c r="P60" s="3">
        <v>8</v>
      </c>
      <c r="Q60" s="3">
        <v>0</v>
      </c>
      <c r="R60" s="3">
        <v>0</v>
      </c>
      <c r="S60" s="3">
        <v>33</v>
      </c>
      <c r="T60" s="598">
        <v>1</v>
      </c>
      <c r="U60" s="518">
        <v>98</v>
      </c>
      <c r="V60" s="519">
        <v>5</v>
      </c>
      <c r="W60" s="519">
        <v>5</v>
      </c>
      <c r="X60" s="517">
        <v>115</v>
      </c>
      <c r="Y60" s="517">
        <v>115</v>
      </c>
      <c r="Z60" s="520">
        <v>0</v>
      </c>
      <c r="AA60" s="656">
        <v>0</v>
      </c>
      <c r="AB60" s="521">
        <v>32</v>
      </c>
      <c r="AC60" s="522">
        <v>34</v>
      </c>
      <c r="AD60" s="523">
        <v>0</v>
      </c>
      <c r="AE60" s="516">
        <v>42</v>
      </c>
      <c r="AF60" s="722">
        <v>5</v>
      </c>
      <c r="AG60" s="592">
        <v>683182</v>
      </c>
    </row>
    <row r="61" spans="1:33" x14ac:dyDescent="0.2">
      <c r="A61" s="524" t="s">
        <v>75</v>
      </c>
      <c r="B61" s="524" t="s">
        <v>17</v>
      </c>
      <c r="C61" s="730">
        <v>145</v>
      </c>
      <c r="D61" s="730">
        <v>369</v>
      </c>
      <c r="E61" s="730">
        <v>9887</v>
      </c>
      <c r="F61" s="730">
        <v>1106</v>
      </c>
      <c r="G61" s="732">
        <v>1406</v>
      </c>
      <c r="H61" s="730">
        <v>535</v>
      </c>
      <c r="I61" s="730">
        <v>102</v>
      </c>
      <c r="J61" s="730">
        <v>1628</v>
      </c>
      <c r="K61" s="730">
        <v>3058</v>
      </c>
      <c r="L61" s="730">
        <v>137</v>
      </c>
      <c r="M61" s="730">
        <v>2164</v>
      </c>
      <c r="N61" s="3">
        <v>25</v>
      </c>
      <c r="O61" s="3">
        <v>1</v>
      </c>
      <c r="P61" s="3">
        <v>83</v>
      </c>
      <c r="Q61" s="3">
        <v>20</v>
      </c>
      <c r="R61" s="3">
        <v>0</v>
      </c>
      <c r="S61" s="3">
        <v>1279</v>
      </c>
      <c r="T61" s="598">
        <v>22</v>
      </c>
      <c r="U61" s="527">
        <v>3538</v>
      </c>
      <c r="V61" s="528">
        <v>41</v>
      </c>
      <c r="W61" s="528">
        <v>41</v>
      </c>
      <c r="X61" s="526">
        <v>7326</v>
      </c>
      <c r="Y61" s="526">
        <v>7326</v>
      </c>
      <c r="Z61" s="529">
        <v>10</v>
      </c>
      <c r="AA61" s="657">
        <v>3</v>
      </c>
      <c r="AB61" s="530">
        <v>1888</v>
      </c>
      <c r="AC61" s="531">
        <v>191</v>
      </c>
      <c r="AD61" s="532">
        <v>11</v>
      </c>
      <c r="AE61" s="525">
        <v>750</v>
      </c>
      <c r="AF61" s="723">
        <v>214</v>
      </c>
      <c r="AG61" s="592">
        <v>3174921</v>
      </c>
    </row>
    <row r="62" spans="1:33" x14ac:dyDescent="0.2">
      <c r="A62" s="533" t="s">
        <v>76</v>
      </c>
      <c r="B62" s="533" t="s">
        <v>13</v>
      </c>
      <c r="C62" s="730">
        <v>1</v>
      </c>
      <c r="D62" s="730">
        <v>6</v>
      </c>
      <c r="E62" s="730">
        <v>251</v>
      </c>
      <c r="F62" s="730">
        <v>17</v>
      </c>
      <c r="G62" s="732">
        <v>22</v>
      </c>
      <c r="H62" s="730">
        <v>1</v>
      </c>
      <c r="I62" s="730">
        <v>4</v>
      </c>
      <c r="J62" s="730">
        <v>35</v>
      </c>
      <c r="K62" s="730">
        <v>104</v>
      </c>
      <c r="L62" s="730">
        <v>1</v>
      </c>
      <c r="M62" s="730">
        <v>67</v>
      </c>
      <c r="N62" s="3">
        <v>0</v>
      </c>
      <c r="O62" s="3">
        <v>0</v>
      </c>
      <c r="P62" s="3">
        <v>14</v>
      </c>
      <c r="Q62" s="3">
        <v>0</v>
      </c>
      <c r="R62" s="3">
        <v>0</v>
      </c>
      <c r="S62" s="3">
        <v>14</v>
      </c>
      <c r="T62" s="598">
        <v>0</v>
      </c>
      <c r="U62" s="536">
        <v>139</v>
      </c>
      <c r="V62" s="537">
        <v>8</v>
      </c>
      <c r="W62" s="537">
        <v>8</v>
      </c>
      <c r="X62" s="535">
        <v>137</v>
      </c>
      <c r="Y62" s="535">
        <v>137</v>
      </c>
      <c r="Z62" s="538">
        <v>0</v>
      </c>
      <c r="AA62" s="658">
        <v>0</v>
      </c>
      <c r="AB62" s="539">
        <v>41</v>
      </c>
      <c r="AC62" s="540">
        <v>21</v>
      </c>
      <c r="AD62" s="541">
        <v>0</v>
      </c>
      <c r="AE62" s="534">
        <v>28</v>
      </c>
      <c r="AF62" s="724">
        <v>7</v>
      </c>
      <c r="AG62" s="592">
        <v>22675271</v>
      </c>
    </row>
    <row r="63" spans="1:33" x14ac:dyDescent="0.2">
      <c r="A63" s="542" t="s">
        <v>77</v>
      </c>
      <c r="B63" s="542" t="s">
        <v>22</v>
      </c>
      <c r="C63" s="730">
        <v>1022</v>
      </c>
      <c r="D63" s="730">
        <v>3604</v>
      </c>
      <c r="E63" s="730">
        <v>130036</v>
      </c>
      <c r="F63" s="730">
        <v>8817</v>
      </c>
      <c r="G63" s="732">
        <v>19039</v>
      </c>
      <c r="H63" s="730">
        <v>11454</v>
      </c>
      <c r="I63" s="730">
        <v>3096</v>
      </c>
      <c r="J63" s="730">
        <v>15954</v>
      </c>
      <c r="K63" s="730">
        <v>27235</v>
      </c>
      <c r="L63" s="730">
        <v>1280</v>
      </c>
      <c r="M63" s="730">
        <v>27009</v>
      </c>
      <c r="N63" s="3">
        <v>631</v>
      </c>
      <c r="O63" s="3">
        <v>17</v>
      </c>
      <c r="P63" s="3">
        <v>1437</v>
      </c>
      <c r="Q63" s="3">
        <v>87</v>
      </c>
      <c r="R63" s="3">
        <v>5</v>
      </c>
      <c r="S63" s="3">
        <v>12524</v>
      </c>
      <c r="T63" s="598">
        <v>128</v>
      </c>
      <c r="U63" s="545">
        <v>33662</v>
      </c>
      <c r="V63" s="546">
        <v>745</v>
      </c>
      <c r="W63" s="546">
        <v>745</v>
      </c>
      <c r="X63" s="544">
        <v>50633</v>
      </c>
      <c r="Y63" s="544">
        <v>50633</v>
      </c>
      <c r="Z63" s="547">
        <v>69</v>
      </c>
      <c r="AA63" s="659">
        <v>25</v>
      </c>
      <c r="AB63" s="548">
        <v>10424</v>
      </c>
      <c r="AC63" s="549">
        <v>861</v>
      </c>
      <c r="AD63" s="550">
        <v>81</v>
      </c>
      <c r="AE63" s="543">
        <v>5203</v>
      </c>
      <c r="AF63" s="725">
        <v>1203</v>
      </c>
      <c r="AG63" s="592">
        <v>86562</v>
      </c>
    </row>
    <row r="64" spans="1:33" x14ac:dyDescent="0.2">
      <c r="A64" s="551" t="s">
        <v>78</v>
      </c>
      <c r="B64" s="551" t="s">
        <v>13</v>
      </c>
      <c r="C64" s="730">
        <v>0</v>
      </c>
      <c r="D64" s="730">
        <v>0</v>
      </c>
      <c r="E64" s="730">
        <v>131</v>
      </c>
      <c r="F64" s="730">
        <v>12</v>
      </c>
      <c r="G64" s="732">
        <v>11</v>
      </c>
      <c r="H64" s="730">
        <v>1</v>
      </c>
      <c r="I64" s="730">
        <v>1</v>
      </c>
      <c r="J64" s="730">
        <v>6</v>
      </c>
      <c r="K64" s="730">
        <v>37</v>
      </c>
      <c r="L64" s="730">
        <v>0</v>
      </c>
      <c r="M64" s="730">
        <v>30</v>
      </c>
      <c r="N64" s="3">
        <v>0</v>
      </c>
      <c r="O64" s="3">
        <v>0</v>
      </c>
      <c r="P64" s="3">
        <v>12</v>
      </c>
      <c r="Q64" s="3">
        <v>0</v>
      </c>
      <c r="R64" s="3">
        <v>0</v>
      </c>
      <c r="S64" s="3">
        <v>1</v>
      </c>
      <c r="T64" s="598">
        <v>0</v>
      </c>
      <c r="U64" s="554">
        <v>133</v>
      </c>
      <c r="V64" s="555">
        <v>0</v>
      </c>
      <c r="W64" s="555">
        <v>0</v>
      </c>
      <c r="X64" s="553">
        <v>139</v>
      </c>
      <c r="Y64" s="553">
        <v>139</v>
      </c>
      <c r="Z64" s="556">
        <v>0</v>
      </c>
      <c r="AA64" s="660">
        <v>0</v>
      </c>
      <c r="AB64" s="557">
        <v>46</v>
      </c>
      <c r="AC64" s="558">
        <v>18</v>
      </c>
      <c r="AD64" s="559">
        <v>0</v>
      </c>
      <c r="AE64" s="552">
        <v>37</v>
      </c>
      <c r="AF64" s="726">
        <v>0</v>
      </c>
      <c r="AG64" s="592">
        <v>144737</v>
      </c>
    </row>
    <row r="65" spans="1:35" x14ac:dyDescent="0.2">
      <c r="A65" s="560" t="s">
        <v>79</v>
      </c>
      <c r="B65" s="560" t="s">
        <v>15</v>
      </c>
      <c r="C65" s="730">
        <v>1</v>
      </c>
      <c r="D65" s="730">
        <v>44</v>
      </c>
      <c r="E65" s="730">
        <v>2198</v>
      </c>
      <c r="F65" s="730">
        <v>263</v>
      </c>
      <c r="G65" s="732">
        <v>91</v>
      </c>
      <c r="H65" s="730">
        <v>136</v>
      </c>
      <c r="I65" s="730">
        <v>17</v>
      </c>
      <c r="J65" s="730">
        <v>668</v>
      </c>
      <c r="K65" s="730">
        <v>1395</v>
      </c>
      <c r="L65" s="730">
        <v>11</v>
      </c>
      <c r="M65" s="730">
        <v>702</v>
      </c>
      <c r="N65" s="3">
        <v>1</v>
      </c>
      <c r="O65" s="3">
        <v>0</v>
      </c>
      <c r="P65" s="3">
        <v>65</v>
      </c>
      <c r="Q65" s="3">
        <v>9</v>
      </c>
      <c r="R65" s="3">
        <v>2</v>
      </c>
      <c r="S65" s="3">
        <v>315</v>
      </c>
      <c r="T65" s="598">
        <v>4</v>
      </c>
      <c r="U65" s="563">
        <v>796</v>
      </c>
      <c r="V65" s="564">
        <v>32</v>
      </c>
      <c r="W65" s="564">
        <v>32</v>
      </c>
      <c r="X65" s="562">
        <v>699</v>
      </c>
      <c r="Y65" s="562">
        <v>699</v>
      </c>
      <c r="Z65" s="565">
        <v>8</v>
      </c>
      <c r="AA65" s="661">
        <v>7</v>
      </c>
      <c r="AB65" s="566">
        <v>307</v>
      </c>
      <c r="AC65" s="567">
        <v>213</v>
      </c>
      <c r="AD65" s="568">
        <v>1</v>
      </c>
      <c r="AE65" s="561">
        <v>506</v>
      </c>
      <c r="AF65" s="727">
        <v>43</v>
      </c>
      <c r="AG65" s="592">
        <v>1148054</v>
      </c>
    </row>
    <row r="66" spans="1:35" x14ac:dyDescent="0.2">
      <c r="G66" s="597"/>
      <c r="M66" s="597"/>
      <c r="T66" s="597"/>
      <c r="AA66" s="597"/>
      <c r="AF66" s="597"/>
      <c r="AG66" s="592">
        <f>SUM(AG3:AG65)</f>
        <v>130959730</v>
      </c>
      <c r="AH66" s="595" t="s">
        <v>104</v>
      </c>
    </row>
    <row r="67" spans="1:35" x14ac:dyDescent="0.2">
      <c r="G67" s="597"/>
      <c r="M67" s="597"/>
      <c r="T67" s="597"/>
      <c r="AA67" s="597"/>
      <c r="AF67" s="597"/>
      <c r="AG67" s="593">
        <v>141756290</v>
      </c>
      <c r="AH67" s="737" t="s">
        <v>106</v>
      </c>
      <c r="AI67" s="737"/>
    </row>
    <row r="68" spans="1:35" x14ac:dyDescent="0.2">
      <c r="A68" s="570" t="s">
        <v>103</v>
      </c>
      <c r="B68" s="570" t="s">
        <v>104</v>
      </c>
      <c r="C68" s="571">
        <f>SUM(C3:C65)</f>
        <v>1838</v>
      </c>
      <c r="D68" s="571">
        <f t="shared" ref="D68:G68" si="0">SUM(D3:D65)</f>
        <v>9034</v>
      </c>
      <c r="E68" s="571">
        <f t="shared" si="0"/>
        <v>392858</v>
      </c>
      <c r="F68" s="571">
        <f t="shared" si="0"/>
        <v>41787</v>
      </c>
      <c r="G68" s="573">
        <f t="shared" si="0"/>
        <v>37436</v>
      </c>
      <c r="H68" s="571">
        <f>SUM(H3:H65)</f>
        <v>20434</v>
      </c>
      <c r="I68" s="571">
        <f t="shared" ref="I68:L68" si="1">SUM(I3:I65)</f>
        <v>4610</v>
      </c>
      <c r="J68" s="571">
        <f t="shared" si="1"/>
        <v>47135</v>
      </c>
      <c r="K68" s="571">
        <f t="shared" si="1"/>
        <v>116093</v>
      </c>
      <c r="L68" s="573">
        <f t="shared" si="1"/>
        <v>2455</v>
      </c>
      <c r="M68" s="573">
        <f t="shared" ref="M68" si="2">SUM(M3:M65)</f>
        <v>83165</v>
      </c>
      <c r="N68" s="571">
        <f>SUM(N3:N65)</f>
        <v>1058</v>
      </c>
      <c r="O68" s="571">
        <f t="shared" ref="O68:T68" si="3">SUM(O3:O65)</f>
        <v>82</v>
      </c>
      <c r="P68" s="571">
        <f t="shared" si="3"/>
        <v>8535</v>
      </c>
      <c r="Q68" s="571">
        <f t="shared" si="3"/>
        <v>456</v>
      </c>
      <c r="R68" s="571">
        <f t="shared" si="3"/>
        <v>102</v>
      </c>
      <c r="S68" s="571">
        <f t="shared" si="3"/>
        <v>47490</v>
      </c>
      <c r="T68" s="571">
        <f t="shared" si="3"/>
        <v>757</v>
      </c>
      <c r="U68" s="571">
        <f>SUM(U3:U65)</f>
        <v>111947</v>
      </c>
      <c r="V68" s="571"/>
      <c r="W68" s="571">
        <f>SUM(W3:W65)</f>
        <v>4325</v>
      </c>
      <c r="X68" s="572"/>
      <c r="Y68" s="571">
        <f t="shared" ref="Y68:AF68" si="4">SUM(Y3:Y65)</f>
        <v>129733</v>
      </c>
      <c r="Z68" s="571">
        <f t="shared" si="4"/>
        <v>446</v>
      </c>
      <c r="AA68" s="573">
        <f t="shared" si="4"/>
        <v>520</v>
      </c>
      <c r="AB68" s="573">
        <f t="shared" si="4"/>
        <v>43233</v>
      </c>
      <c r="AC68" s="571">
        <f t="shared" si="4"/>
        <v>9262</v>
      </c>
      <c r="AD68" s="571">
        <f t="shared" si="4"/>
        <v>444</v>
      </c>
      <c r="AE68" s="571">
        <f t="shared" si="4"/>
        <v>19001</v>
      </c>
      <c r="AF68" s="573">
        <f t="shared" si="4"/>
        <v>4389</v>
      </c>
      <c r="AG68" s="594">
        <f>AG66/AG67</f>
        <v>0.92383717152868494</v>
      </c>
      <c r="AH68" s="737" t="s">
        <v>107</v>
      </c>
      <c r="AI68" s="737"/>
    </row>
    <row r="69" spans="1:35" ht="16" x14ac:dyDescent="0.2">
      <c r="A69" s="572"/>
      <c r="B69" s="579" t="s">
        <v>108</v>
      </c>
      <c r="C69" s="731">
        <f>C68/F68</f>
        <v>4.3984971402589321E-2</v>
      </c>
      <c r="D69" s="731">
        <f>D68/F68</f>
        <v>0.21619163854787374</v>
      </c>
      <c r="E69" s="731">
        <f>E68/F68</f>
        <v>9.4014406394333161</v>
      </c>
      <c r="F69" s="585">
        <f>F68/F68</f>
        <v>1</v>
      </c>
      <c r="G69" s="731">
        <f>G68/F68</f>
        <v>0.89587670806710218</v>
      </c>
      <c r="H69" s="731">
        <f>H68/M68</f>
        <v>0.24570432273191847</v>
      </c>
      <c r="I69" s="731">
        <f>I68/M68</f>
        <v>5.5431972584620931E-2</v>
      </c>
      <c r="J69" s="731">
        <f>J68/M68</f>
        <v>0.56676486502735524</v>
      </c>
      <c r="K69" s="731">
        <f>K68/M68</f>
        <v>1.3959357902963987</v>
      </c>
      <c r="L69" s="731">
        <f>L68/M68</f>
        <v>2.951962965189683E-2</v>
      </c>
      <c r="M69" s="585">
        <f>M68/M68</f>
        <v>1</v>
      </c>
      <c r="N69" s="584">
        <f>N68/P68</f>
        <v>0.1239601640304628</v>
      </c>
      <c r="O69" s="584">
        <f>O68/P68</f>
        <v>9.6074985354422972E-3</v>
      </c>
      <c r="P69" s="585">
        <f>P68/P68</f>
        <v>1</v>
      </c>
      <c r="Q69" s="584">
        <f>Q68/P68</f>
        <v>5.342706502636204E-2</v>
      </c>
      <c r="R69" s="584">
        <f>R68/P68</f>
        <v>1.1950790861159929E-2</v>
      </c>
      <c r="S69" s="584">
        <f>S68/P68</f>
        <v>5.5641476274165198</v>
      </c>
      <c r="T69" s="584">
        <f>T68/P68</f>
        <v>8.8693614528412415E-2</v>
      </c>
      <c r="U69" s="584">
        <f>U68/AB68</f>
        <v>2.5893877362200173</v>
      </c>
      <c r="V69" s="584"/>
      <c r="W69" s="584">
        <f>W68/AB68</f>
        <v>0.10003932181435478</v>
      </c>
      <c r="X69" s="584"/>
      <c r="Y69" s="584">
        <f>Y68/AB68</f>
        <v>3.0007864362870955</v>
      </c>
      <c r="Z69" s="584">
        <f>Z68/AB68</f>
        <v>1.0316193648370458E-2</v>
      </c>
      <c r="AA69" s="662">
        <f>AA68/AB68</f>
        <v>1.2027849096754794E-2</v>
      </c>
      <c r="AB69" s="585">
        <f>AB68/AB68</f>
        <v>1</v>
      </c>
      <c r="AC69" s="586">
        <f>AC68/AC68</f>
        <v>1</v>
      </c>
      <c r="AD69" s="587">
        <f>AD68/AC68</f>
        <v>4.7937810408119196E-2</v>
      </c>
      <c r="AE69" s="584">
        <f>AE68/AC68</f>
        <v>2.0515007557762903</v>
      </c>
      <c r="AF69" s="728">
        <f>AF68/AC68</f>
        <v>0.47387173396674587</v>
      </c>
    </row>
    <row r="70" spans="1:35" x14ac:dyDescent="0.2">
      <c r="A70" s="574" t="s">
        <v>17</v>
      </c>
      <c r="B70" s="574" t="s">
        <v>104</v>
      </c>
      <c r="C70" s="575">
        <f>SUMIF(B3:B65, "Europe", C3:C65)</f>
        <v>456</v>
      </c>
      <c r="D70" s="575">
        <f>SUMIF(B3:B65, "Europe", D3:D65)</f>
        <v>2586</v>
      </c>
      <c r="E70" s="575">
        <f>SUMIF(B3:B65, "Europe", E3:E65)</f>
        <v>83269</v>
      </c>
      <c r="F70" s="575">
        <f>SUMIF(B3:B65, "Europe", F3:F65)</f>
        <v>9694</v>
      </c>
      <c r="G70" s="577">
        <f>SUMIF(B3:B65, "Europe", G3:G65)</f>
        <v>8806</v>
      </c>
      <c r="H70" s="575">
        <f>SUMIF(B3:B65, "Europe", H3:H65)</f>
        <v>3719</v>
      </c>
      <c r="I70" s="575">
        <f>SUMIF(B3:B65, "Europe", I3:I65)</f>
        <v>615</v>
      </c>
      <c r="J70" s="575">
        <f>SUMIF(B3:B65, "Europe", J3:J65)</f>
        <v>13135</v>
      </c>
      <c r="K70" s="575">
        <f>SUMIF(B3:B65, "Europe", K3:K65)</f>
        <v>24752</v>
      </c>
      <c r="L70" s="577">
        <f>SUMIF(B3:B65, "Europe", L3:L65)</f>
        <v>634</v>
      </c>
      <c r="M70" s="577">
        <f>SUMIF(B3:B65, "Europe", M3:M65)</f>
        <v>18596</v>
      </c>
      <c r="N70" s="575">
        <f>SUMIF(B3:B65, "Europe", N3:N65)</f>
        <v>204</v>
      </c>
      <c r="O70" s="575">
        <f>SUMIF(B3:B65, "Europe", O3:O65)</f>
        <v>35</v>
      </c>
      <c r="P70" s="575">
        <f>SUMIF(B3:B65, "Europe", P3:P65)</f>
        <v>4304</v>
      </c>
      <c r="Q70" s="575">
        <f>SUMIF(B3:B65, "Europe", Q3:Q65)</f>
        <v>221</v>
      </c>
      <c r="R70" s="575">
        <f>SUMIF(B3:B65, "Europe", R3:R65)</f>
        <v>83</v>
      </c>
      <c r="S70" s="575">
        <f>SUMIF(B3:B65, "Europe", S3:S65)</f>
        <v>14434</v>
      </c>
      <c r="T70" s="575">
        <f>SUMIF(B3:B65, "Europe", T3:T65)</f>
        <v>452</v>
      </c>
      <c r="U70" s="575">
        <f>SUMIF(B3:B65, "Europe", U3:U65)</f>
        <v>34866</v>
      </c>
      <c r="V70" s="575"/>
      <c r="W70" s="575">
        <f>SUMIF(B3:B65, "Europe", W3:W65)</f>
        <v>1915</v>
      </c>
      <c r="X70" s="576"/>
      <c r="Y70" s="575">
        <f>SUMIF(B3:B65, "Europe", Y3:Y65)</f>
        <v>34441</v>
      </c>
      <c r="Z70" s="575">
        <f>SUMIF(B3:B65, "Europe", Z3:Z65)</f>
        <v>128</v>
      </c>
      <c r="AA70" s="577">
        <f>SUMIF(B3:B65, "Europe", AA3:AA65)</f>
        <v>410</v>
      </c>
      <c r="AB70" s="577">
        <f>SUMIF(B3:B65, "Europe", AB3:AB65)</f>
        <v>14167</v>
      </c>
      <c r="AC70" s="575">
        <f>SUMIF(B3:B65, "Europe", AC3:AC65)</f>
        <v>2105</v>
      </c>
      <c r="AD70" s="575">
        <f>SUMIF(B3:B65, "Europe", AD3:AD65)</f>
        <v>246</v>
      </c>
      <c r="AE70" s="575">
        <f>SUMIF(B3:B65, "Europe", AE3:AE65)</f>
        <v>5273</v>
      </c>
      <c r="AF70" s="577">
        <f>SUMIF(B3:B65, "Europe", AF3:AF65)</f>
        <v>1659</v>
      </c>
      <c r="AG70" s="594"/>
    </row>
    <row r="71" spans="1:35" ht="16" x14ac:dyDescent="0.2">
      <c r="A71" s="578"/>
      <c r="B71" s="579" t="s">
        <v>108</v>
      </c>
      <c r="C71" s="731">
        <f>C70/F70</f>
        <v>4.7039405818031774E-2</v>
      </c>
      <c r="D71" s="731">
        <f>D70/F70</f>
        <v>0.26676294615225915</v>
      </c>
      <c r="E71" s="731">
        <f>E70/F70</f>
        <v>8.5897462347844034</v>
      </c>
      <c r="F71" s="585">
        <f>F70/F70</f>
        <v>1</v>
      </c>
      <c r="G71" s="731">
        <f>G70/F70</f>
        <v>0.90839694656488545</v>
      </c>
      <c r="H71" s="731">
        <f>H70/M70</f>
        <v>0.19998924499892451</v>
      </c>
      <c r="I71" s="731">
        <f>I70/M70</f>
        <v>3.3071628307162829E-2</v>
      </c>
      <c r="J71" s="731">
        <f>J70/M70</f>
        <v>0.70633469563346951</v>
      </c>
      <c r="K71" s="731">
        <f>K70/M70</f>
        <v>1.3310389331038932</v>
      </c>
      <c r="L71" s="731">
        <f>L70/M70</f>
        <v>3.4093353409335343E-2</v>
      </c>
      <c r="M71" s="585">
        <f>M70/M70</f>
        <v>1</v>
      </c>
      <c r="N71" s="584">
        <f>N70/P70</f>
        <v>4.7397769516728624E-2</v>
      </c>
      <c r="O71" s="584">
        <f>O70/P70</f>
        <v>8.1319702602230485E-3</v>
      </c>
      <c r="P71" s="585">
        <f>P70/P70</f>
        <v>1</v>
      </c>
      <c r="Q71" s="584">
        <f>Q70/P70</f>
        <v>5.1347583643122675E-2</v>
      </c>
      <c r="R71" s="584">
        <f>R70/P70</f>
        <v>1.9284386617100371E-2</v>
      </c>
      <c r="S71" s="584">
        <f>S70/P70</f>
        <v>3.3536245353159853</v>
      </c>
      <c r="T71" s="584">
        <f>T70/P70</f>
        <v>0.1050185873605948</v>
      </c>
      <c r="U71" s="588">
        <f>U70/AB70</f>
        <v>2.4610715041999014</v>
      </c>
      <c r="V71" s="588"/>
      <c r="W71" s="588">
        <f>W70/AB70</f>
        <v>0.13517329004023435</v>
      </c>
      <c r="X71" s="588"/>
      <c r="Y71" s="588">
        <f>Y70/AB70</f>
        <v>2.4310722100656457</v>
      </c>
      <c r="Z71" s="588">
        <f>Z70/AB70</f>
        <v>9.0350815274934711E-3</v>
      </c>
      <c r="AA71" s="663">
        <f>AA70/AB70</f>
        <v>2.8940495517752525E-2</v>
      </c>
      <c r="AB71" s="589">
        <f>AB70/AB70</f>
        <v>1</v>
      </c>
      <c r="AC71" s="590">
        <f>AC70/AC70</f>
        <v>1</v>
      </c>
      <c r="AD71" s="591">
        <f>AD70/AC70</f>
        <v>0.1168646080760095</v>
      </c>
      <c r="AE71" s="588">
        <f>AE70/AC70</f>
        <v>2.5049881235154396</v>
      </c>
      <c r="AF71" s="729">
        <f>AF70/AC70</f>
        <v>0.78812351543942993</v>
      </c>
      <c r="AG71" s="594"/>
    </row>
    <row r="72" spans="1:35" x14ac:dyDescent="0.2">
      <c r="A72" s="574" t="s">
        <v>22</v>
      </c>
      <c r="B72" s="574" t="s">
        <v>104</v>
      </c>
      <c r="C72" s="575">
        <f>SUMIF(B3:B65, "North America", C3:C65)</f>
        <v>1082</v>
      </c>
      <c r="D72" s="575">
        <f>SUMIF(B3:B65, "North America", D3:D65)</f>
        <v>4054</v>
      </c>
      <c r="E72" s="575">
        <f>SUMIF(B3:B65, "North America", E3:E65)</f>
        <v>142731</v>
      </c>
      <c r="F72" s="575">
        <f>SUMIF(B3:B65, "North America", F3:F65)</f>
        <v>9889</v>
      </c>
      <c r="G72" s="577">
        <f>SUMIF(B3:B65, "North America", G3:G65)</f>
        <v>20114</v>
      </c>
      <c r="H72" s="575">
        <f>SUMIF(B3:B65, "North America", H3:H65)</f>
        <v>12134</v>
      </c>
      <c r="I72" s="575">
        <f>SUMIF(B3:B65, "North America", I3:I65)</f>
        <v>3208</v>
      </c>
      <c r="J72" s="575">
        <f>SUMIF(B3:B65, "North America", J3:J65)</f>
        <v>18017</v>
      </c>
      <c r="K72" s="575">
        <f>SUMIF(B3:B65, "North America", K3:K65)</f>
        <v>30899</v>
      </c>
      <c r="L72" s="577">
        <f>SUMIF(B3:B65, "North America", L3:L65)</f>
        <v>1346</v>
      </c>
      <c r="M72" s="577">
        <f>SUMIF(B3:B65, "North America", M3:M65)</f>
        <v>29717</v>
      </c>
      <c r="N72" s="575">
        <f>SUMIF(B3:B65, "North America", N3:N65)</f>
        <v>681</v>
      </c>
      <c r="O72" s="575">
        <f>SUMIF(B3:B65, "North America", O3:O65)</f>
        <v>21</v>
      </c>
      <c r="P72" s="575">
        <f>SUMIF(B3:B65, "North America", P3:P65)</f>
        <v>1669</v>
      </c>
      <c r="Q72" s="575">
        <f>SUMIF(B3:B65, "North America", Q3:Q65)</f>
        <v>106</v>
      </c>
      <c r="R72" s="575">
        <f>SUMIF(B3:B65, "North America", R3:R65)</f>
        <v>6</v>
      </c>
      <c r="S72" s="575">
        <f>SUMIF(B3:B65, "North America", S3:S65)</f>
        <v>14186</v>
      </c>
      <c r="T72" s="575">
        <f>SUMIF(B3:B65, "North America", T3:T65)</f>
        <v>151</v>
      </c>
      <c r="U72" s="575">
        <f>SUMIF(B3:B65, "North America", U3:U65)</f>
        <v>38212</v>
      </c>
      <c r="V72" s="575"/>
      <c r="W72" s="575">
        <f>SUMIF(B3:B65, "North America", W3:W65)</f>
        <v>852</v>
      </c>
      <c r="X72" s="576"/>
      <c r="Y72" s="575">
        <f>SUMIF(B3:B65, "North America", Y3:Y65)</f>
        <v>56299</v>
      </c>
      <c r="Z72" s="575">
        <f>SUMIF(B3:B65, "North America", Z3:Z65)</f>
        <v>91</v>
      </c>
      <c r="AA72" s="577">
        <f>SUMIF(B3:B65, "North America", AA3:AA65)</f>
        <v>36</v>
      </c>
      <c r="AB72" s="577">
        <f>SUMIF(B3:B65, "North America", AB3:AB65)</f>
        <v>11123</v>
      </c>
      <c r="AC72" s="575">
        <f>SUMIF(B3:B65, "North America", AC3:AC65)</f>
        <v>1172</v>
      </c>
      <c r="AD72" s="575">
        <f>SUMIF(B3:B65, "North America", AD3:AD65)</f>
        <v>83</v>
      </c>
      <c r="AE72" s="575">
        <f>SUMIF(B3:B65, "North America", AE3:AE65)</f>
        <v>6124</v>
      </c>
      <c r="AF72" s="577">
        <f>SUMIF(B3:B65, "North America", AF3:AF65)</f>
        <v>1379</v>
      </c>
      <c r="AG72" s="594"/>
    </row>
    <row r="73" spans="1:35" ht="16" x14ac:dyDescent="0.2">
      <c r="A73" s="578"/>
      <c r="B73" s="579" t="s">
        <v>108</v>
      </c>
      <c r="C73" s="731">
        <f>C72/F72</f>
        <v>0.10941450096066337</v>
      </c>
      <c r="D73" s="731">
        <f>D72/F72</f>
        <v>0.4099504499949439</v>
      </c>
      <c r="E73" s="731">
        <f>E72/F72</f>
        <v>14.433309738092831</v>
      </c>
      <c r="F73" s="585">
        <f>F72/F72</f>
        <v>1</v>
      </c>
      <c r="G73" s="731">
        <f>G72/F72</f>
        <v>2.0339771463241987</v>
      </c>
      <c r="H73" s="731">
        <f>H72/M72</f>
        <v>0.40831847090890738</v>
      </c>
      <c r="I73" s="731">
        <f>I72/M72</f>
        <v>0.10795167749099842</v>
      </c>
      <c r="J73" s="731">
        <f>J72/M72</f>
        <v>0.60628596426287984</v>
      </c>
      <c r="K73" s="731">
        <f>K72/M72</f>
        <v>1.0397752128411346</v>
      </c>
      <c r="L73" s="731">
        <f>L72/M72</f>
        <v>4.5293939495911428E-2</v>
      </c>
      <c r="M73" s="585">
        <f>M72/M72</f>
        <v>1</v>
      </c>
      <c r="N73" s="584">
        <f>N72/P72</f>
        <v>0.4080287597363691</v>
      </c>
      <c r="O73" s="584">
        <f>O72/P72</f>
        <v>1.2582384661473937E-2</v>
      </c>
      <c r="P73" s="585">
        <f>P72/P72</f>
        <v>1</v>
      </c>
      <c r="Q73" s="584">
        <f>Q72/P72</f>
        <v>6.3511084481725585E-2</v>
      </c>
      <c r="R73" s="584">
        <f>R72/P72</f>
        <v>3.5949670461354103E-3</v>
      </c>
      <c r="S73" s="584">
        <f>S72/P72</f>
        <v>8.4997004194128216</v>
      </c>
      <c r="T73" s="584">
        <f>T72/P72</f>
        <v>9.0473337327741168E-2</v>
      </c>
      <c r="U73" s="588">
        <f>U72/AB72</f>
        <v>3.4354041175941741</v>
      </c>
      <c r="V73" s="588"/>
      <c r="W73" s="588">
        <f>W72/AB72</f>
        <v>7.6598040097096101E-2</v>
      </c>
      <c r="X73" s="588"/>
      <c r="Y73" s="588">
        <f>Y72/AB72</f>
        <v>5.0614942012047113</v>
      </c>
      <c r="Z73" s="588">
        <f>Z72/AB72</f>
        <v>8.1812460667086209E-3</v>
      </c>
      <c r="AA73" s="663">
        <f>AA72/AB72</f>
        <v>3.2365369055111031E-3</v>
      </c>
      <c r="AB73" s="589">
        <f>AB72/AB72</f>
        <v>1</v>
      </c>
      <c r="AC73" s="590">
        <f>AC72/AC72</f>
        <v>1</v>
      </c>
      <c r="AD73" s="591">
        <f>AD72/AC72</f>
        <v>7.0819112627986347E-2</v>
      </c>
      <c r="AE73" s="588">
        <f>AE72/AC72</f>
        <v>5.225255972696246</v>
      </c>
      <c r="AF73" s="729">
        <f>AF72/AC72</f>
        <v>1.1766211604095562</v>
      </c>
      <c r="AG73" s="594"/>
    </row>
    <row r="74" spans="1:35" x14ac:dyDescent="0.2">
      <c r="A74" s="574" t="s">
        <v>13</v>
      </c>
      <c r="B74" s="574" t="s">
        <v>104</v>
      </c>
      <c r="C74" s="575">
        <f>SUMIF(B3:B65, "South America", C3:C65)</f>
        <v>46</v>
      </c>
      <c r="D74" s="575">
        <f>SUMIF(B3:B65, "South America", D3:D65)</f>
        <v>187</v>
      </c>
      <c r="E74" s="575">
        <f>SUMIF(B3:B65, "South America", E3:E65)</f>
        <v>11405</v>
      </c>
      <c r="F74" s="575">
        <f>SUMIF(B3:B65, "South America", F3:F65)</f>
        <v>1204</v>
      </c>
      <c r="G74" s="577">
        <f>SUMIF(B3:B65, "South America", G3:G65)</f>
        <v>731</v>
      </c>
      <c r="H74" s="575">
        <f>SUMIF(B3:B65, "South America", H3:H65)</f>
        <v>397</v>
      </c>
      <c r="I74" s="575">
        <f>SUMIF(B3:B65, "South America", I3:I65)</f>
        <v>40</v>
      </c>
      <c r="J74" s="575">
        <f>SUMIF(B3:B65, "South America", J3:J65)</f>
        <v>2246</v>
      </c>
      <c r="K74" s="575">
        <f>SUMIF(B3:B65, "South America", K3:K65)</f>
        <v>3874</v>
      </c>
      <c r="L74" s="577">
        <f>SUMIF(B3:B65, "South America", L3:L65)</f>
        <v>40</v>
      </c>
      <c r="M74" s="577">
        <f>SUMIF(B3:B65, "South America", M3:M65)</f>
        <v>2743</v>
      </c>
      <c r="N74" s="575">
        <f>SUMIF(B3:B65, "South America", N3:N65)</f>
        <v>11</v>
      </c>
      <c r="O74" s="575">
        <f>SUMIF(B3:B65, "South America", O3:O65)</f>
        <v>0</v>
      </c>
      <c r="P74" s="575">
        <f>SUMIF(B3:B65, "South America", P3:P65)</f>
        <v>440</v>
      </c>
      <c r="Q74" s="575">
        <f>SUMIF(B3:B65, "South America", Q3:Q65)</f>
        <v>47</v>
      </c>
      <c r="R74" s="575">
        <f>SUMIF(B3:B65, "South America", R3:R65)</f>
        <v>4</v>
      </c>
      <c r="S74" s="575">
        <f>SUMIF(B3:B65, "South America", S3:S65)</f>
        <v>2192</v>
      </c>
      <c r="T74" s="575">
        <f>SUMIF(B3:B65, "South America", T3:T65)</f>
        <v>87</v>
      </c>
      <c r="U74" s="575">
        <f>SUMIF(B3:B65, "South America", U3:U65)</f>
        <v>6429</v>
      </c>
      <c r="V74" s="575"/>
      <c r="W74" s="575">
        <f>SUMIF(B3:B65, "South America", W3:W65)</f>
        <v>393</v>
      </c>
      <c r="X74" s="576"/>
      <c r="Y74" s="575">
        <f>SUMIF(B3:B65, "South America", Y3:Y65)</f>
        <v>5691</v>
      </c>
      <c r="Z74" s="575">
        <f>SUMIF(B3:B65, "South America", Z3:Z65)</f>
        <v>17</v>
      </c>
      <c r="AA74" s="577">
        <f>SUMIF(B3:B65, "South America", AA3:AA65)</f>
        <v>13</v>
      </c>
      <c r="AB74" s="577">
        <f>SUMIF(B3:B65, "South America", AB3:AB65)</f>
        <v>1825</v>
      </c>
      <c r="AC74" s="575">
        <f>SUMIF(B3:B65, "South America", AC3:AC65)</f>
        <v>854</v>
      </c>
      <c r="AD74" s="575">
        <f>SUMIF(B3:B65, "South America", AD3:AD65)</f>
        <v>17</v>
      </c>
      <c r="AE74" s="575">
        <f>SUMIF(B3:B65, "South America", AE3:AE65)</f>
        <v>1223</v>
      </c>
      <c r="AF74" s="577">
        <f>SUMIF(B3:B65, "South America", AF3:AF65)</f>
        <v>260</v>
      </c>
      <c r="AG74" s="594"/>
    </row>
    <row r="75" spans="1:35" ht="16" x14ac:dyDescent="0.2">
      <c r="A75" s="572"/>
      <c r="B75" s="579" t="s">
        <v>108</v>
      </c>
      <c r="C75" s="731">
        <f>C74/F74</f>
        <v>3.8205980066445183E-2</v>
      </c>
      <c r="D75" s="731">
        <f>D74/F74</f>
        <v>0.15531561461794019</v>
      </c>
      <c r="E75" s="731">
        <f>E74/F74</f>
        <v>9.472591362126245</v>
      </c>
      <c r="F75" s="585">
        <f>F74/F74</f>
        <v>1</v>
      </c>
      <c r="G75" s="731">
        <f>G74/F74</f>
        <v>0.6071428571428571</v>
      </c>
      <c r="H75" s="731">
        <f>H74/M74</f>
        <v>0.14473204520597885</v>
      </c>
      <c r="I75" s="731">
        <f>I74/M74</f>
        <v>1.4582573824279986E-2</v>
      </c>
      <c r="J75" s="731">
        <f>J74/M74</f>
        <v>0.81881152023332116</v>
      </c>
      <c r="K75" s="731">
        <f>K74/M74</f>
        <v>1.4123222748815165</v>
      </c>
      <c r="L75" s="731">
        <f>L74/M74</f>
        <v>1.4582573824279986E-2</v>
      </c>
      <c r="M75" s="585">
        <f>M74/M74</f>
        <v>1</v>
      </c>
      <c r="N75" s="584">
        <f>N74/P74</f>
        <v>2.5000000000000001E-2</v>
      </c>
      <c r="O75" s="584">
        <f>O74/P74</f>
        <v>0</v>
      </c>
      <c r="P75" s="585">
        <f>P74/P74</f>
        <v>1</v>
      </c>
      <c r="Q75" s="584">
        <f>Q74/P74</f>
        <v>0.10681818181818181</v>
      </c>
      <c r="R75" s="584">
        <f>R74/P74</f>
        <v>9.0909090909090905E-3</v>
      </c>
      <c r="S75" s="584">
        <f>S74/P74</f>
        <v>4.9818181818181815</v>
      </c>
      <c r="T75" s="584">
        <f>T74/P74</f>
        <v>0.19772727272727272</v>
      </c>
      <c r="U75" s="588">
        <f>U74/AB74</f>
        <v>3.5227397260273974</v>
      </c>
      <c r="V75" s="588"/>
      <c r="W75" s="588">
        <f>W74/AB74</f>
        <v>0.21534246575342467</v>
      </c>
      <c r="X75" s="588"/>
      <c r="Y75" s="588">
        <f>Y74/AB74</f>
        <v>3.1183561643835618</v>
      </c>
      <c r="Z75" s="588">
        <f>Z74/AB74</f>
        <v>9.3150684931506845E-3</v>
      </c>
      <c r="AA75" s="663">
        <f>AA74/AB74</f>
        <v>7.1232876712328764E-3</v>
      </c>
      <c r="AB75" s="589">
        <f>AB74/AB74</f>
        <v>1</v>
      </c>
      <c r="AC75" s="590">
        <f>AC74/AC74</f>
        <v>1</v>
      </c>
      <c r="AD75" s="591">
        <f>AD74/AC74</f>
        <v>1.9906323185011711E-2</v>
      </c>
      <c r="AE75" s="588">
        <f>AE74/AC74</f>
        <v>1.4320843091334894</v>
      </c>
      <c r="AF75" s="729">
        <f>AF74/AC74</f>
        <v>0.3044496487119438</v>
      </c>
    </row>
    <row r="76" spans="1:35" x14ac:dyDescent="0.2">
      <c r="A76" s="574" t="s">
        <v>15</v>
      </c>
      <c r="B76" s="574" t="s">
        <v>104</v>
      </c>
      <c r="C76" s="575">
        <f>SUMIF(B3:B65, "Asia &amp; Pacific", C3:C65)</f>
        <v>245</v>
      </c>
      <c r="D76" s="575">
        <f>SUMIF(B3:B65, "Asia &amp; Pacific", D3:D65)</f>
        <v>2169</v>
      </c>
      <c r="E76" s="575">
        <f>SUMIF(B3:B65, "Asia &amp; Pacific", E3:E65)</f>
        <v>153230</v>
      </c>
      <c r="F76" s="575">
        <f>SUMIF(B3:B65, "Asia &amp; Pacific", F3:F65)</f>
        <v>20779</v>
      </c>
      <c r="G76" s="577">
        <f>SUMIF(B3:B65, "Asia &amp; Pacific", G3:G65)</f>
        <v>7581</v>
      </c>
      <c r="H76" s="575">
        <f>SUMIF(B3:B65, "Asia &amp; Pacific", H3:H65)</f>
        <v>4092</v>
      </c>
      <c r="I76" s="575">
        <f>SUMIF(B3:B65, "Asia &amp; Pacific", I3:I65)</f>
        <v>717</v>
      </c>
      <c r="J76" s="575">
        <f>SUMIF(B3:B65, "Asia &amp; Pacific", J3:J65)</f>
        <v>13377</v>
      </c>
      <c r="K76" s="575">
        <f>SUMIF(B3:B65, "Asia &amp; Pacific", K3:K65)</f>
        <v>55700</v>
      </c>
      <c r="L76" s="577">
        <f>SUMIF(B3:B65, "Asia &amp; Pacific", L3:L65)</f>
        <v>418</v>
      </c>
      <c r="M76" s="577">
        <f>SUMIF(B3:B65, "Asia &amp; Pacific", M3:M65)</f>
        <v>31526</v>
      </c>
      <c r="N76" s="575">
        <f>SUMIF(B3:B65, "Asia &amp; Pacific", N3:N65)</f>
        <v>159</v>
      </c>
      <c r="O76" s="575">
        <f>SUMIF(B3:B65, "Asia &amp; Pacific", O3:O65)</f>
        <v>25</v>
      </c>
      <c r="P76" s="575">
        <f>SUMIF(B3:B65, "Asia &amp; Pacific", P3:P65)</f>
        <v>1978</v>
      </c>
      <c r="Q76" s="575">
        <f>SUMIF(B3:B65, "Asia &amp; Pacific", Q3:Q65)</f>
        <v>70</v>
      </c>
      <c r="R76" s="575">
        <f>SUMIF(B3:B65, "Asia &amp; Pacific", R3:R65)</f>
        <v>5</v>
      </c>
      <c r="S76" s="575">
        <f>SUMIF(B3:B65, "Asia &amp; Pacific", S3:S65)</f>
        <v>16387</v>
      </c>
      <c r="T76" s="575">
        <f>SUMIF(B3:B65, "Asia &amp; Pacific", T3:T65)</f>
        <v>44</v>
      </c>
      <c r="U76" s="575">
        <f>SUMIF(B3:B65, "Asia &amp; Pacific", U3:U65)</f>
        <v>31208</v>
      </c>
      <c r="V76" s="575"/>
      <c r="W76" s="575">
        <f>SUMIF(B3:B65, "Asia &amp; Pacific", W3:W65)</f>
        <v>1116</v>
      </c>
      <c r="X76" s="576"/>
      <c r="Y76" s="575">
        <f>SUMIF(B3:B65, "Asia &amp; Pacific", Y3:Y65)</f>
        <v>32457</v>
      </c>
      <c r="Z76" s="575">
        <f>SUMIF(B3:B65, "Asia &amp; Pacific", Z3:Z65)</f>
        <v>209</v>
      </c>
      <c r="AA76" s="577">
        <f>SUMIF(B3:B65, "Asia &amp; Pacific", AA3:AA65)</f>
        <v>59</v>
      </c>
      <c r="AB76" s="577">
        <f>SUMIF(B3:B65, "Asia &amp; Pacific", AB3:AB65)</f>
        <v>15807</v>
      </c>
      <c r="AC76" s="575">
        <f>SUMIF(B3:B65, "Asia &amp; Pacific", AC3:AC65)</f>
        <v>4988</v>
      </c>
      <c r="AD76" s="575">
        <f>SUMIF(B3:B65, "Asia &amp; Pacific", AD3:AD65)</f>
        <v>94</v>
      </c>
      <c r="AE76" s="575">
        <f>SUMIF(B3:B65, "Asia &amp; Pacific", AE3:AE65)</f>
        <v>6185</v>
      </c>
      <c r="AF76" s="577">
        <f>SUMIF(B3:B65, "Asia &amp; Pacific", AF3:AF65)</f>
        <v>985</v>
      </c>
    </row>
    <row r="77" spans="1:35" ht="16" x14ac:dyDescent="0.2">
      <c r="A77" s="572"/>
      <c r="B77" s="579" t="s">
        <v>108</v>
      </c>
      <c r="C77" s="731">
        <f>C76/F76</f>
        <v>1.179075027672169E-2</v>
      </c>
      <c r="D77" s="731">
        <f>D76/F76</f>
        <v>0.10438423408248712</v>
      </c>
      <c r="E77" s="731">
        <f>E76/F76</f>
        <v>7.3742721016410799</v>
      </c>
      <c r="F77" s="585">
        <f>F76/F76</f>
        <v>1</v>
      </c>
      <c r="G77" s="731">
        <f>G76/F76</f>
        <v>0.36483950141970256</v>
      </c>
      <c r="H77" s="731">
        <f>H76/M76</f>
        <v>0.1297976273551989</v>
      </c>
      <c r="I77" s="731">
        <f>I76/M76</f>
        <v>2.2743132652413879E-2</v>
      </c>
      <c r="J77" s="731">
        <f>J76/M76</f>
        <v>0.42431643722641627</v>
      </c>
      <c r="K77" s="731">
        <f>K76/M76</f>
        <v>1.7667956607244815</v>
      </c>
      <c r="L77" s="731">
        <f>L76/M76</f>
        <v>1.3258897418004187E-2</v>
      </c>
      <c r="M77" s="585">
        <f>M76/M76</f>
        <v>1</v>
      </c>
      <c r="N77" s="584">
        <f>N76/P76</f>
        <v>8.0384226491405461E-2</v>
      </c>
      <c r="O77" s="584">
        <f>O76/P76</f>
        <v>1.2639029322548028E-2</v>
      </c>
      <c r="P77" s="585">
        <f>P76/P76</f>
        <v>1</v>
      </c>
      <c r="Q77" s="584">
        <f>Q76/P76</f>
        <v>3.5389282103134481E-2</v>
      </c>
      <c r="R77" s="584">
        <f>R76/P76</f>
        <v>2.5278058645096056E-3</v>
      </c>
      <c r="S77" s="584">
        <f>S76/P76</f>
        <v>8.2846309403437814</v>
      </c>
      <c r="T77" s="584">
        <f>T76/P76</f>
        <v>2.2244691607684528E-2</v>
      </c>
      <c r="U77" s="588">
        <f>U76/AB76</f>
        <v>1.9743151768203959</v>
      </c>
      <c r="V77" s="588"/>
      <c r="W77" s="588">
        <f>W76/AB76</f>
        <v>7.0601632188271021E-2</v>
      </c>
      <c r="X77" s="588"/>
      <c r="Y77" s="588">
        <f>Y76/AB76</f>
        <v>2.0533308028088824</v>
      </c>
      <c r="Z77" s="588">
        <f>Z76/AB76</f>
        <v>1.3221990257480862E-2</v>
      </c>
      <c r="AA77" s="663">
        <f>AA76/AB76</f>
        <v>3.7325235655089519E-3</v>
      </c>
      <c r="AB77" s="589">
        <f>AB76/AB76</f>
        <v>1</v>
      </c>
      <c r="AC77" s="590">
        <f>AC76/AC76</f>
        <v>1</v>
      </c>
      <c r="AD77" s="591">
        <f>AD76/AC76</f>
        <v>1.8845228548516439E-2</v>
      </c>
      <c r="AE77" s="588">
        <f>AE76/AC76</f>
        <v>1.2399759422614274</v>
      </c>
      <c r="AF77" s="729">
        <f>AF76/AC76</f>
        <v>0.19747393744987971</v>
      </c>
    </row>
    <row r="78" spans="1:35" x14ac:dyDescent="0.2">
      <c r="A78" s="574" t="s">
        <v>31</v>
      </c>
      <c r="B78" s="574" t="s">
        <v>104</v>
      </c>
      <c r="C78" s="575">
        <f>SUMIF(B3:B65, "Africa", C3:C65)</f>
        <v>9</v>
      </c>
      <c r="D78" s="575">
        <f>SUMIF(B3:B65, "Africa", D3:D65)</f>
        <v>38</v>
      </c>
      <c r="E78" s="575">
        <f>SUMIF(B3:B65, "Africa", E3:E65)</f>
        <v>2223</v>
      </c>
      <c r="F78" s="575">
        <f>SUMIF(B3:B65, "Africa", F3:F65)</f>
        <v>221</v>
      </c>
      <c r="G78" s="577">
        <f>SUMIF(B3:B65, "Africa", G3:G65)</f>
        <v>204</v>
      </c>
      <c r="H78" s="575">
        <f>SUMIF(B3:B65, "Africa", H3:H65)</f>
        <v>92</v>
      </c>
      <c r="I78" s="575">
        <f>SUMIF(B3:B65, "Africa", I3:I65)</f>
        <v>30</v>
      </c>
      <c r="J78" s="575">
        <f>SUMIF(B3:B65, "Africa", J3:J65)</f>
        <v>360</v>
      </c>
      <c r="K78" s="575">
        <f>SUMIF(B3:B65, "Africa", K3:K65)</f>
        <v>868</v>
      </c>
      <c r="L78" s="577">
        <f>SUMIF(B3:B65, "Africa", L3:L65)</f>
        <v>17</v>
      </c>
      <c r="M78" s="577">
        <f>SUMIF(B3:B65, "Africa", M3:M65)</f>
        <v>583</v>
      </c>
      <c r="N78" s="575">
        <f>SUMIF(B3:B65, "Africa", N3:N65)</f>
        <v>3</v>
      </c>
      <c r="O78" s="575">
        <f>SUMIF(B3:B65, "Africa", O3:O65)</f>
        <v>1</v>
      </c>
      <c r="P78" s="575">
        <f>SUMIF(B3:B65, "Africa", P3:P65)</f>
        <v>144</v>
      </c>
      <c r="Q78" s="575">
        <f>SUMIF(B3:B65, "Africa", Q3:Q65)</f>
        <v>12</v>
      </c>
      <c r="R78" s="575">
        <f>SUMIF(B3:B65, "Africa", R3:R65)</f>
        <v>4</v>
      </c>
      <c r="S78" s="575">
        <f>SUMIF(B3:B65, "Africa", S3:S65)</f>
        <v>291</v>
      </c>
      <c r="T78" s="575">
        <f>SUMIF(B3:B65, "Africa", T3:T65)</f>
        <v>23</v>
      </c>
      <c r="U78" s="575">
        <f>SUMIF(B3:B65, "Africa", U3:U65)</f>
        <v>1232</v>
      </c>
      <c r="V78" s="575"/>
      <c r="W78" s="575">
        <f>SUMIF(B3:B65, "Africa", W3:W65)</f>
        <v>49</v>
      </c>
      <c r="X78" s="576"/>
      <c r="Y78" s="575">
        <f>SUMIF(B3:B65, "Africa", Y3:Y65)</f>
        <v>845</v>
      </c>
      <c r="Z78" s="575">
        <f>SUMIF(B3:B65, "Africa", Z3:Z65)</f>
        <v>1</v>
      </c>
      <c r="AA78" s="577">
        <f>SUMIF(B3:B65, "Africa", AA3:AA65)</f>
        <v>2</v>
      </c>
      <c r="AB78" s="577">
        <f>SUMIF(B3:B65, "Africa", AB3:AB65)</f>
        <v>311</v>
      </c>
      <c r="AC78" s="575">
        <f>SUMIF(B3:B65, "Africa", AC3:AC65)</f>
        <v>143</v>
      </c>
      <c r="AD78" s="575">
        <f>SUMIF(B3:B65, "Africa", AD3:AD65)</f>
        <v>4</v>
      </c>
      <c r="AE78" s="575">
        <f>SUMIF(B3:B65, "Africa", AE3:AE65)</f>
        <v>196</v>
      </c>
      <c r="AF78" s="577">
        <f>SUMIF(B3:B65, "Africa", AF3:AF65)</f>
        <v>106</v>
      </c>
    </row>
    <row r="79" spans="1:35" ht="16" x14ac:dyDescent="0.2">
      <c r="A79" s="572"/>
      <c r="B79" s="579" t="s">
        <v>108</v>
      </c>
      <c r="C79" s="731">
        <f>C78/F78</f>
        <v>4.072398190045249E-2</v>
      </c>
      <c r="D79" s="731">
        <f>D78/F78</f>
        <v>0.17194570135746606</v>
      </c>
      <c r="E79" s="731">
        <f>E78/F78</f>
        <v>10.058823529411764</v>
      </c>
      <c r="F79" s="585">
        <f>F78/F78</f>
        <v>1</v>
      </c>
      <c r="G79" s="731">
        <f>G78/F78</f>
        <v>0.92307692307692313</v>
      </c>
      <c r="H79" s="731">
        <f>H78/M78</f>
        <v>0.15780445969125215</v>
      </c>
      <c r="I79" s="731">
        <f>I78/M78</f>
        <v>5.1457975986277875E-2</v>
      </c>
      <c r="J79" s="731">
        <f>J78/M78</f>
        <v>0.61749571183533447</v>
      </c>
      <c r="K79" s="731">
        <f>K78/M78</f>
        <v>1.4888507718696398</v>
      </c>
      <c r="L79" s="731">
        <f>L78/M78</f>
        <v>2.9159519725557463E-2</v>
      </c>
      <c r="M79" s="585">
        <f>M78/M78</f>
        <v>1</v>
      </c>
      <c r="N79" s="584">
        <f>N78/P78</f>
        <v>2.0833333333333332E-2</v>
      </c>
      <c r="O79" s="584">
        <f>O78/P78</f>
        <v>6.9444444444444441E-3</v>
      </c>
      <c r="P79" s="585">
        <f>P78/P78</f>
        <v>1</v>
      </c>
      <c r="Q79" s="584">
        <f>Q78/P78</f>
        <v>8.3333333333333329E-2</v>
      </c>
      <c r="R79" s="584">
        <f>R78/P78</f>
        <v>2.7777777777777776E-2</v>
      </c>
      <c r="S79" s="584">
        <f>S78/P78</f>
        <v>2.0208333333333335</v>
      </c>
      <c r="T79" s="584">
        <f>T78/P78</f>
        <v>0.15972222222222221</v>
      </c>
      <c r="U79" s="588">
        <f>U78/AB78</f>
        <v>3.9614147909967845</v>
      </c>
      <c r="V79" s="588"/>
      <c r="W79" s="588">
        <f>W78/AB78</f>
        <v>0.15755627009646303</v>
      </c>
      <c r="X79" s="588"/>
      <c r="Y79" s="588">
        <f>Y78/AB78</f>
        <v>2.717041800643087</v>
      </c>
      <c r="Z79" s="588">
        <f>Z78/AB78</f>
        <v>3.2154340836012861E-3</v>
      </c>
      <c r="AA79" s="663">
        <f>AA78/AB78</f>
        <v>6.4308681672025723E-3</v>
      </c>
      <c r="AB79" s="589">
        <f>AB78/AB78</f>
        <v>1</v>
      </c>
      <c r="AC79" s="590">
        <f>AC78/AC78</f>
        <v>1</v>
      </c>
      <c r="AD79" s="591">
        <f>AD78/AC78</f>
        <v>2.7972027972027972E-2</v>
      </c>
      <c r="AE79" s="588">
        <f>AE78/AC78</f>
        <v>1.3706293706293706</v>
      </c>
      <c r="AF79" s="729">
        <f>AF78/AC78</f>
        <v>0.74125874125874125</v>
      </c>
    </row>
    <row r="80" spans="1:35" x14ac:dyDescent="0.2">
      <c r="A80" s="572"/>
      <c r="B80" s="578"/>
      <c r="G80" s="597"/>
      <c r="L80" s="597"/>
      <c r="M80" s="597"/>
      <c r="T80" s="597"/>
      <c r="U80" s="580"/>
      <c r="V80" s="581"/>
      <c r="W80" s="580"/>
      <c r="X80" s="581"/>
      <c r="Y80" s="580"/>
      <c r="Z80" s="580"/>
      <c r="AA80" s="664"/>
      <c r="AB80" s="583"/>
      <c r="AC80" s="582"/>
      <c r="AD80" s="582"/>
      <c r="AE80" s="580"/>
      <c r="AF80" s="583"/>
    </row>
    <row r="81" spans="1:32" ht="16" x14ac:dyDescent="0.2">
      <c r="A81" s="581" t="s">
        <v>75</v>
      </c>
      <c r="B81" s="579" t="s">
        <v>108</v>
      </c>
      <c r="C81" s="588">
        <f>C61/F61</f>
        <v>0.13110307414104883</v>
      </c>
      <c r="D81" s="588">
        <f>D61/F61</f>
        <v>0.3336347197106691</v>
      </c>
      <c r="E81" s="588">
        <f>E61/F61</f>
        <v>8.9394213381555154</v>
      </c>
      <c r="F81" s="585">
        <f>F61/F61</f>
        <v>1</v>
      </c>
      <c r="G81" s="663">
        <f>G61/F61</f>
        <v>1.27124773960217</v>
      </c>
      <c r="H81" s="588">
        <f>H61/M61</f>
        <v>0.24722735674676524</v>
      </c>
      <c r="I81" s="588">
        <f>I61/M61</f>
        <v>4.7134935304990758E-2</v>
      </c>
      <c r="J81" s="588">
        <f>J61/M61</f>
        <v>0.75231053604436227</v>
      </c>
      <c r="K81" s="731">
        <f>K61/M61</f>
        <v>1.4131238447319778</v>
      </c>
      <c r="L81" s="663">
        <f>L61/M61</f>
        <v>6.3308687615526799E-2</v>
      </c>
      <c r="M81" s="585">
        <f>M61/M61</f>
        <v>1</v>
      </c>
      <c r="N81" s="588">
        <f>N61/P61</f>
        <v>0.30120481927710846</v>
      </c>
      <c r="O81" s="588">
        <f>O61/P61</f>
        <v>1.2048192771084338E-2</v>
      </c>
      <c r="P81" s="585">
        <f>P61/P61</f>
        <v>1</v>
      </c>
      <c r="Q81" s="588">
        <f>Q61/P61</f>
        <v>0.24096385542168675</v>
      </c>
      <c r="R81" s="588">
        <f>R61/P61</f>
        <v>0</v>
      </c>
      <c r="S81" s="588">
        <f>S61/P61</f>
        <v>15.409638554216867</v>
      </c>
      <c r="T81" s="588">
        <f>T61/P61</f>
        <v>0.26506024096385544</v>
      </c>
      <c r="U81" s="588">
        <f>U61/AB61</f>
        <v>1.8739406779661016</v>
      </c>
      <c r="V81" s="588"/>
      <c r="W81" s="588">
        <f>W61/AB61</f>
        <v>2.1716101694915255E-2</v>
      </c>
      <c r="X81" s="588"/>
      <c r="Y81" s="588">
        <f>Y61/AB61</f>
        <v>3.8802966101694913</v>
      </c>
      <c r="Z81" s="588">
        <f>Z61/AB61</f>
        <v>5.2966101694915252E-3</v>
      </c>
      <c r="AA81" s="663">
        <f>AA61/AB61</f>
        <v>1.5889830508474577E-3</v>
      </c>
      <c r="AB81" s="589">
        <f>AB61/AB61</f>
        <v>1</v>
      </c>
      <c r="AC81" s="590">
        <f>AC61/AC61</f>
        <v>1</v>
      </c>
      <c r="AD81" s="588">
        <f>AD61/AC61</f>
        <v>5.7591623036649213E-2</v>
      </c>
      <c r="AE81" s="588">
        <f>AE61/AC61</f>
        <v>3.9267015706806281</v>
      </c>
      <c r="AF81" s="663">
        <f>AF61/AC61</f>
        <v>1.1204188481675392</v>
      </c>
    </row>
    <row r="84" spans="1:32" ht="21" x14ac:dyDescent="0.25">
      <c r="A84" s="739" t="s">
        <v>109</v>
      </c>
      <c r="B84" s="739"/>
      <c r="C84" s="739"/>
      <c r="D84" s="739"/>
      <c r="E84" s="739"/>
      <c r="F84" s="739"/>
      <c r="G84" s="739"/>
      <c r="H84" s="739"/>
      <c r="I84" s="739"/>
      <c r="J84" s="739"/>
      <c r="K84" s="738"/>
      <c r="L84" s="738"/>
    </row>
  </sheetData>
  <mergeCells count="9">
    <mergeCell ref="A84:J84"/>
    <mergeCell ref="C1:G1"/>
    <mergeCell ref="H1:M1"/>
    <mergeCell ref="N1:T1"/>
    <mergeCell ref="AG1:AG2"/>
    <mergeCell ref="AH68:AI68"/>
    <mergeCell ref="AH67:AI67"/>
    <mergeCell ref="U1:AA1"/>
    <mergeCell ref="AC1:AF1"/>
  </mergeCells>
  <hyperlinks>
    <hyperlink ref="AE3" r:id="rId1" display="https://ar.indeed.com/jobs?as_phr=%22react+native%22&amp;as_any=developer%20programmer%20engineer%20contractor%20freelancer%20desarrollador%20desarrolladora%20programadora%20programador%20ingeniero%20ingeniera%20contratista%20contrata%20autonomo" xr:uid="{00000000-0004-0000-0000-000000000000}"/>
    <hyperlink ref="X3" r:id="rId2" display="https://ar.indeed.com/jobs?as_phr=%22react%22&amp;as_any=developer%20programmer%20engineer%20contractor%20freelancer%20desarrollador%20desarrolladora%20programadora%20programador%20ingeniero%20ingeniera%20contratista%20contrata%20autonomo" xr:uid="{00000000-0004-0000-0000-000001000000}"/>
    <hyperlink ref="Y3" r:id="rId3" display="https://ar.indeed.com/jobs?as_phr=%22react%22&amp;as_any=developer%20programmer%20engineer%20contractor%20freelancer%20desarrollador%20desarrolladora%20programadora%20programador%20ingeniero%20ingeniera%20contratista%20contrata%20autonomo" xr:uid="{00000000-0004-0000-0000-000002000000}"/>
    <hyperlink ref="W3" r:id="rId4" display="https://ar.indeed.com/jobs?as_phr=%22jsf%22&amp;as_any=developer%20programmer%20engineer%20contractor%20freelancer%20desarrollador%20desarrolladora%20programadora%20programador%20ingeniero%20ingeniera%20contratista%20contrata%20autonomo" xr:uid="{00000000-0004-0000-0000-000005000000}"/>
    <hyperlink ref="W3" r:id="rId5" display="https://ar.indeed.com/jobs?as_phr=%22jsf%22&amp;as_any=developer%20programmer%20engineer%20contractor%20freelancer%20desarrollador%20desarrolladora%20programadora%20programador%20ingeniero%20ingeniera%20contratista%20contrata%20autonomo" xr:uid="{00000000-0004-0000-0000-000007000000}"/>
    <hyperlink ref="W3" r:id="rId6" display="https://ar.indeed.com/jobs?as_phr=%22jsf%22&amp;as_any=developer%20programmer%20engineer%20contractor%20freelancer%20desarrollador%20desarrolladora%20programadora%20programador%20ingeniero%20ingeniera%20contratista%20contrata%20autonomo" xr:uid="{00000000-0004-0000-0000-000009000000}"/>
    <hyperlink ref="Z3" r:id="rId7" display="https://ar.indeed.com/jobs?as_phr=%22thymeleaf%22&amp;as_any=developer%20programmer%20engineer%20contractor%20freelancer%20desarrollador%20desarrolladora%20programadora%20programador%20ingeniero%20ingeniera%20contratista%20contrata%20autonomo" xr:uid="{00000000-0004-0000-0000-00000A000000}"/>
    <hyperlink ref="AA3" r:id="rId8" display="https://ar.indeed.com/jobs?as_phr=%22vaadin%22&amp;as_any=developer%20programmer%20engineer%20contractor%20freelancer%20desarrollador%20desarrolladora%20programadora%20programador%20ingeniero%20ingeniera%20contratista%20contrata%20autonomo" xr:uid="{00000000-0004-0000-0000-00000B000000}"/>
    <hyperlink ref="AB3" r:id="rId9" display="https://ar.indeed.com/jobs?as_phr=%22vue%22&amp;as_any=developer%20programmer%20engineer%20contractor%20freelancer%20desarrollador%20desarrolladora%20programadora%20programador%20ingeniero%20ingeniera%20contratista%20contrata%20autonomo" xr:uid="{00000000-0004-0000-0000-00000C000000}"/>
    <hyperlink ref="AC3" r:id="rId10" display="https://ar.indeed.com/jobs?as_phr=%22flutter%22&amp;as_any=developer%20programmer%20engineer%20contractor%20freelancer%20desarrollador%20desarrolladora%20programadora%20programador%20ingeniero%20ingeniera%20contratista%20contrata%20autonomo" xr:uid="{00000000-0004-0000-0000-00000D000000}"/>
    <hyperlink ref="AD3" r:id="rId11" display="https://ar.indeed.com/jobs?as_phr=%22javafx%22&amp;as_any=developer%20programmer%20engineer%20contractor%20freelancer%20desarrollador%20desarrolladora%20programadora%20programador%20ingeniero%20ingeniera%20contratista%20contrata%20autonomo" xr:uid="{00000000-0004-0000-0000-00000E000000}"/>
    <hyperlink ref="AF3" r:id="rId12" display="https://ar.indeed.com/jobs?as_phr=%22xamarin%22&amp;as_any=developer%20programmer%20engineer%20contractor%20freelancer%20desarrollador%20desarrolladora%20programadora%20programador%20ingeniero%20ingeniera%20contratista%20contrata%20autonomo" xr:uid="{00000000-0004-0000-0000-00000F000000}"/>
    <hyperlink ref="AE4" r:id="rId13" display="https://au.indeed.com/jobs?as_phr=%22react+native%22&amp;as_any=developer%20programmer%20engineer%20contractor%20freelancer" xr:uid="{00000000-0004-0000-0000-000010000000}"/>
    <hyperlink ref="X4" r:id="rId14" display="https://au.indeed.com/jobs?as_phr=%22react%22&amp;as_any=developer%20programmer%20engineer%20contractor%20freelancer" xr:uid="{00000000-0004-0000-0000-000011000000}"/>
    <hyperlink ref="Y4" r:id="rId15" display="https://au.indeed.com/jobs?as_phr=%22react%22&amp;as_any=developer%20programmer%20engineer%20contractor%20freelancer" xr:uid="{00000000-0004-0000-0000-000012000000}"/>
    <hyperlink ref="W4" r:id="rId16" display="https://au.indeed.com/jobs?as_phr=%22jsf%22&amp;as_any=developer%20programmer%20engineer%20contractor%20freelancer" xr:uid="{00000000-0004-0000-0000-000015000000}"/>
    <hyperlink ref="W4" r:id="rId17" display="https://au.indeed.com/jobs?as_phr=%22jsf%22&amp;as_any=developer%20programmer%20engineer%20contractor%20freelancer" xr:uid="{00000000-0004-0000-0000-000017000000}"/>
    <hyperlink ref="W4" r:id="rId18" display="https://au.indeed.com/jobs?as_phr=%22jsf%22&amp;as_any=developer%20programmer%20engineer%20contractor%20freelancer" xr:uid="{00000000-0004-0000-0000-000019000000}"/>
    <hyperlink ref="Z4" r:id="rId19" display="https://au.indeed.com/jobs?as_phr=%22thymeleaf%22&amp;as_any=developer%20programmer%20engineer%20contractor%20freelancer" xr:uid="{00000000-0004-0000-0000-00001A000000}"/>
    <hyperlink ref="AA4" r:id="rId20" display="https://au.indeed.com/jobs?as_phr=%22vaadin%22&amp;as_any=developer%20programmer%20engineer%20contractor%20freelancer" xr:uid="{00000000-0004-0000-0000-00001B000000}"/>
    <hyperlink ref="AB4" r:id="rId21" display="https://au.indeed.com/jobs?as_phr=%22vue%22&amp;as_any=developer%20programmer%20engineer%20contractor%20freelancer" xr:uid="{00000000-0004-0000-0000-00001C000000}"/>
    <hyperlink ref="AC4" r:id="rId22" display="https://au.indeed.com/jobs?as_phr=%22flutter%22&amp;as_any=developer%20programmer%20engineer%20contractor%20freelancer" xr:uid="{00000000-0004-0000-0000-00001D000000}"/>
    <hyperlink ref="AD4" r:id="rId23" display="https://au.indeed.com/jobs?as_phr=%22javafx%22&amp;as_any=developer%20programmer%20engineer%20contractor%20freelancer" xr:uid="{00000000-0004-0000-0000-00001E000000}"/>
    <hyperlink ref="AF4" r:id="rId24" display="https://au.indeed.com/jobs?as_phr=%22xamarin%22&amp;as_any=developer%20programmer%20engineer%20contractor%20freelancer" xr:uid="{00000000-0004-0000-0000-00001F000000}"/>
    <hyperlink ref="AE5" r:id="rId25" display="https://at.indeed.com/jobs?as_phr=%22react+native%22&amp;as_any=developer%20programmer%20engineer%20contractor%20freelancer%20programmierer%20programmiererin%20entwickler%20entwicklerin%20freiberufler%20freiberuflerin" xr:uid="{00000000-0004-0000-0000-000020000000}"/>
    <hyperlink ref="X5" r:id="rId26" display="https://at.indeed.com/jobs?as_phr=%22react%22&amp;as_any=developer%20programmer%20engineer%20contractor%20freelancer%20programmierer%20programmiererin%20entwickler%20entwicklerin%20freiberufler%20freiberuflerin" xr:uid="{00000000-0004-0000-0000-000021000000}"/>
    <hyperlink ref="Y5" r:id="rId27" display="https://at.indeed.com/jobs?as_phr=%22react%22&amp;as_any=developer%20programmer%20engineer%20contractor%20freelancer%20programmierer%20programmiererin%20entwickler%20entwicklerin%20freiberufler%20freiberuflerin" xr:uid="{00000000-0004-0000-0000-000022000000}"/>
    <hyperlink ref="W5" r:id="rId28" display="https://at.indeed.com/jobs?as_phr=%22jsf%22&amp;as_any=developer%20programmer%20engineer%20contractor%20freelancer%20programmierer%20programmiererin%20entwickler%20entwicklerin%20freiberufler%20freiberuflerin" xr:uid="{00000000-0004-0000-0000-000025000000}"/>
    <hyperlink ref="W5" r:id="rId29" display="https://at.indeed.com/jobs?as_phr=%22jsf%22&amp;as_any=developer%20programmer%20engineer%20contractor%20freelancer%20programmierer%20programmiererin%20entwickler%20entwicklerin%20freiberufler%20freiberuflerin" xr:uid="{00000000-0004-0000-0000-000027000000}"/>
    <hyperlink ref="W5" r:id="rId30" display="https://at.indeed.com/jobs?as_phr=%22jsf%22&amp;as_any=developer%20programmer%20engineer%20contractor%20freelancer%20programmierer%20programmiererin%20entwickler%20entwicklerin%20freiberufler%20freiberuflerin" xr:uid="{00000000-0004-0000-0000-000029000000}"/>
    <hyperlink ref="Z5" r:id="rId31" display="https://at.indeed.com/jobs?as_phr=%22thymeleaf%22&amp;as_any=developer%20programmer%20engineer%20contractor%20freelancer%20programmierer%20programmiererin%20entwickler%20entwicklerin%20freiberufler%20freiberuflerin" xr:uid="{00000000-0004-0000-0000-00002A000000}"/>
    <hyperlink ref="AA5" r:id="rId32" display="https://at.indeed.com/jobs?as_phr=%22vaadin%22&amp;as_any=developer%20programmer%20engineer%20contractor%20freelancer%20programmierer%20programmiererin%20entwickler%20entwicklerin%20freiberufler%20freiberuflerin" xr:uid="{00000000-0004-0000-0000-00002B000000}"/>
    <hyperlink ref="AB5" r:id="rId33" display="https://at.indeed.com/jobs?as_phr=%22vue%22&amp;as_any=developer%20programmer%20engineer%20contractor%20freelancer%20programmierer%20programmiererin%20entwickler%20entwicklerin%20freiberufler%20freiberuflerin" xr:uid="{00000000-0004-0000-0000-00002C000000}"/>
    <hyperlink ref="AC5" r:id="rId34" display="https://at.indeed.com/jobs?as_phr=%22flutter%22&amp;as_any=developer%20programmer%20engineer%20contractor%20freelancer%20programmierer%20programmiererin%20entwickler%20entwicklerin%20freiberufler%20freiberuflerin" xr:uid="{00000000-0004-0000-0000-00002D000000}"/>
    <hyperlink ref="AD5" r:id="rId35" display="https://at.indeed.com/jobs?as_phr=%22javafx%22&amp;as_any=developer%20programmer%20engineer%20contractor%20freelancer%20programmierer%20programmiererin%20entwickler%20entwicklerin%20freiberufler%20freiberuflerin" xr:uid="{00000000-0004-0000-0000-00002E000000}"/>
    <hyperlink ref="AF5" r:id="rId36" display="https://at.indeed.com/jobs?as_phr=%22xamarin%22&amp;as_any=developer%20programmer%20engineer%20contractor%20freelancer%20programmierer%20programmiererin%20entwickler%20entwicklerin%20freiberufler%20freiberuflerin" xr:uid="{00000000-0004-0000-0000-00002F000000}"/>
    <hyperlink ref="AE6" r:id="rId37" display="https://bh.indeed.com/jobs?as_phr=%22react+native%22&amp;as_any=developer%20programmer%20engineer%20contractor%20freelancer" xr:uid="{00000000-0004-0000-0000-000030000000}"/>
    <hyperlink ref="X6" r:id="rId38" display="https://bh.indeed.com/jobs?as_phr=%22react%22&amp;as_any=developer%20programmer%20engineer%20contractor%20freelancer" xr:uid="{00000000-0004-0000-0000-000031000000}"/>
    <hyperlink ref="Y6" r:id="rId39" display="https://bh.indeed.com/jobs?as_phr=%22react%22&amp;as_any=developer%20programmer%20engineer%20contractor%20freelancer" xr:uid="{00000000-0004-0000-0000-000032000000}"/>
    <hyperlink ref="W6" r:id="rId40" display="https://bh.indeed.com/jobs?as_phr=%22jsf%22&amp;as_any=developer%20programmer%20engineer%20contractor%20freelancer" xr:uid="{00000000-0004-0000-0000-000035000000}"/>
    <hyperlink ref="W6" r:id="rId41" display="https://bh.indeed.com/jobs?as_phr=%22jsf%22&amp;as_any=developer%20programmer%20engineer%20contractor%20freelancer" xr:uid="{00000000-0004-0000-0000-000037000000}"/>
    <hyperlink ref="W6" r:id="rId42" display="https://bh.indeed.com/jobs?as_phr=%22jsf%22&amp;as_any=developer%20programmer%20engineer%20contractor%20freelancer" xr:uid="{00000000-0004-0000-0000-000039000000}"/>
    <hyperlink ref="Z6" r:id="rId43" display="https://bh.indeed.com/jobs?as_phr=%22thymeleaf%22&amp;as_any=developer%20programmer%20engineer%20contractor%20freelancer" xr:uid="{00000000-0004-0000-0000-00003A000000}"/>
    <hyperlink ref="AA6" r:id="rId44" display="https://bh.indeed.com/jobs?as_phr=%22vaadin%22&amp;as_any=developer%20programmer%20engineer%20contractor%20freelancer" xr:uid="{00000000-0004-0000-0000-00003B000000}"/>
    <hyperlink ref="AB6" r:id="rId45" display="https://bh.indeed.com/jobs?as_phr=%22vue%22&amp;as_any=developer%20programmer%20engineer%20contractor%20freelancer" xr:uid="{00000000-0004-0000-0000-00003C000000}"/>
    <hyperlink ref="AC6" r:id="rId46" display="https://bh.indeed.com/jobs?as_phr=%22flutter%22&amp;as_any=developer%20programmer%20engineer%20contractor%20freelancer" xr:uid="{00000000-0004-0000-0000-00003D000000}"/>
    <hyperlink ref="AD6" r:id="rId47" display="https://bh.indeed.com/jobs?as_phr=%22javafx%22&amp;as_any=developer%20programmer%20engineer%20contractor%20freelancer" xr:uid="{00000000-0004-0000-0000-00003E000000}"/>
    <hyperlink ref="AF6" r:id="rId48" display="https://bh.indeed.com/jobs?as_phr=%22xamarin%22&amp;as_any=developer%20programmer%20engineer%20contractor%20freelancer" xr:uid="{00000000-0004-0000-0000-00003F000000}"/>
    <hyperlink ref="AE7" r:id="rId49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00000000-0004-0000-0000-000040000000}"/>
    <hyperlink ref="X7" r:id="rId50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41000000}"/>
    <hyperlink ref="Y7" r:id="rId51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42000000}"/>
    <hyperlink ref="W7" r:id="rId52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45000000}"/>
    <hyperlink ref="W7" r:id="rId53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47000000}"/>
    <hyperlink ref="W7" r:id="rId54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49000000}"/>
    <hyperlink ref="Z7" r:id="rId55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0000000-0004-0000-0000-00004A000000}"/>
    <hyperlink ref="AA7" r:id="rId56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0000000-0004-0000-0000-00004B000000}"/>
    <hyperlink ref="AB7" r:id="rId57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00000000-0004-0000-0000-00004C000000}"/>
    <hyperlink ref="AC7" r:id="rId58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0000000-0004-0000-0000-00004D000000}"/>
    <hyperlink ref="AD7" r:id="rId59" display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00000000-0004-0000-0000-00004E000000}"/>
    <hyperlink ref="AF7" r:id="rId60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00000000-0004-0000-0000-00004F000000}"/>
    <hyperlink ref="AE8" r:id="rId61" display="https://br.indeed.com/jobs?as_phr=%22react+native%22&amp;as_any=developer%20programmer%20engineer%20contractor%20freelancer%20desenvolvedor%20desenvolvedora%20programadora%20programador%20engenheiro%20engenheira%20contratante%20%22trabalhador%20autonomo%22" xr:uid="{00000000-0004-0000-0000-000050000000}"/>
    <hyperlink ref="X8" r:id="rId62" display="https://br.indeed.com/jobs?as_phr=%22react%22&amp;as_any=developer%20programmer%20engineer%20contractor%20freelancer%20desenvolvedor%20desenvolvedora%20programadora%20programador%20engenheiro%20engenheira%20contratante%20%22trabalhador%20autonomo%22" xr:uid="{00000000-0004-0000-0000-000051000000}"/>
    <hyperlink ref="Y8" r:id="rId63" display="https://br.indeed.com/jobs?as_phr=%22react%22&amp;as_any=developer%20programmer%20engineer%20contractor%20freelancer%20desenvolvedor%20desenvolvedora%20programadora%20programador%20engenheiro%20engenheira%20contratante%20%22trabalhador%20autonomo%22" xr:uid="{00000000-0004-0000-0000-000052000000}"/>
    <hyperlink ref="W8" r:id="rId64" display="https://br.indeed.com/jobs?as_phr=%22jsf%22&amp;as_any=developer%20programmer%20engineer%20contractor%20freelancer%20desenvolvedor%20desenvolvedora%20programadora%20programador%20engenheiro%20engenheira%20contratante%20%22trabalhador%20autonomo%22" xr:uid="{00000000-0004-0000-0000-000055000000}"/>
    <hyperlink ref="W8" r:id="rId65" display="https://br.indeed.com/jobs?as_phr=%22jsf%22&amp;as_any=developer%20programmer%20engineer%20contractor%20freelancer%20desenvolvedor%20desenvolvedora%20programadora%20programador%20engenheiro%20engenheira%20contratante%20%22trabalhador%20autonomo%22" xr:uid="{00000000-0004-0000-0000-000057000000}"/>
    <hyperlink ref="W8" r:id="rId66" display="https://br.indeed.com/jobs?as_phr=%22jsf%22&amp;as_any=developer%20programmer%20engineer%20contractor%20freelancer%20desenvolvedor%20desenvolvedora%20programadora%20programador%20engenheiro%20engenheira%20contratante%20%22trabalhador%20autonomo%22" xr:uid="{00000000-0004-0000-0000-000059000000}"/>
    <hyperlink ref="Z8" r:id="rId67" display="https://br.indeed.com/jobs?as_phr=%22thymeleaf%22&amp;as_any=developer%20programmer%20engineer%20contractor%20freelancer%20desenvolvedor%20desenvolvedora%20programadora%20programador%20engenheiro%20engenheira%20contratante%20%22trabalhador%20autonomo%22" xr:uid="{00000000-0004-0000-0000-00005A000000}"/>
    <hyperlink ref="AA8" r:id="rId68" display="https://br.indeed.com/jobs?as_phr=%22vaadin%22&amp;as_any=developer%20programmer%20engineer%20contractor%20freelancer%20desenvolvedor%20desenvolvedora%20programadora%20programador%20engenheiro%20engenheira%20contratante%20%22trabalhador%20autonomo%22" xr:uid="{00000000-0004-0000-0000-00005B000000}"/>
    <hyperlink ref="AB8" r:id="rId69" display="https://br.indeed.com/jobs?as_phr=%22vue%22&amp;as_any=developer%20programmer%20engineer%20contractor%20freelancer%20desenvolvedor%20desenvolvedora%20programadora%20programador%20engenheiro%20engenheira%20contratante%20%22trabalhador%20autonomo%22" xr:uid="{00000000-0004-0000-0000-00005C000000}"/>
    <hyperlink ref="AC8" r:id="rId70" display="https://br.indeed.com/jobs?as_phr=%22flutter%22&amp;as_any=developer%20programmer%20engineer%20contractor%20freelancer%20desenvolvedor%20desenvolvedora%20programadora%20programador%20engenheiro%20engenheira%20contratante%20%22trabalhador%20autonomo%22" xr:uid="{00000000-0004-0000-0000-00005D000000}"/>
    <hyperlink ref="AD8" r:id="rId71" display="https://br.indeed.com/jobs?as_phr=%22javafx%22&amp;as_any=developer%20programmer%20engineer%20contractor%20freelancer%20desenvolvedor%20desenvolvedora%20programadora%20programador%20engenheiro%20engenheira%20contratante%20%22trabalhador%20autonomo%22" xr:uid="{00000000-0004-0000-0000-00005E000000}"/>
    <hyperlink ref="AF8" r:id="rId72" display="https://br.indeed.com/jobs?as_phr=%22xamarin%22&amp;as_any=developer%20programmer%20engineer%20contractor%20freelancer%20desenvolvedor%20desenvolvedora%20programadora%20programador%20engenheiro%20engenheira%20contratante%20%22trabalhador%20autonomo%22" xr:uid="{00000000-0004-0000-0000-00005F000000}"/>
    <hyperlink ref="AE9" r:id="rId73" display="https://ca.indeed.com/jobs?as_phr=%22react+native%22&amp;as_any=developer%20programmer%20engineer%20contractor%20freelancer" xr:uid="{00000000-0004-0000-0000-000060000000}"/>
    <hyperlink ref="X9" r:id="rId74" display="https://ca.indeed.com/jobs?as_phr=%22react%22&amp;as_any=developer%20programmer%20engineer%20contractor%20freelancer" xr:uid="{00000000-0004-0000-0000-000061000000}"/>
    <hyperlink ref="Y9" r:id="rId75" display="https://ca.indeed.com/jobs?as_phr=%22react%22&amp;as_any=developer%20programmer%20engineer%20contractor%20freelancer" xr:uid="{00000000-0004-0000-0000-000062000000}"/>
    <hyperlink ref="W9" r:id="rId76" display="https://ca.indeed.com/jobs?as_phr=%22jsf%22&amp;as_any=developer%20programmer%20engineer%20contractor%20freelancer" xr:uid="{00000000-0004-0000-0000-000065000000}"/>
    <hyperlink ref="W9" r:id="rId77" display="https://ca.indeed.com/jobs?as_phr=%22jsf%22&amp;as_any=developer%20programmer%20engineer%20contractor%20freelancer" xr:uid="{00000000-0004-0000-0000-000067000000}"/>
    <hyperlink ref="W9" r:id="rId78" display="https://ca.indeed.com/jobs?as_phr=%22jsf%22&amp;as_any=developer%20programmer%20engineer%20contractor%20freelancer" xr:uid="{00000000-0004-0000-0000-000069000000}"/>
    <hyperlink ref="Z9" r:id="rId79" display="https://ca.indeed.com/jobs?as_phr=%22thymeleaf%22&amp;as_any=developer%20programmer%20engineer%20contractor%20freelancer" xr:uid="{00000000-0004-0000-0000-00006A000000}"/>
    <hyperlink ref="AA9" r:id="rId80" display="https://ca.indeed.com/jobs?as_phr=%22vaadin%22&amp;as_any=developer%20programmer%20engineer%20contractor%20freelancer" xr:uid="{00000000-0004-0000-0000-00006B000000}"/>
    <hyperlink ref="AB9" r:id="rId81" display="https://ca.indeed.com/jobs?as_phr=%22vuejs%22&amp;as_any=developer%20programmer%20engineer%20contractor%20freelancer" xr:uid="{00000000-0004-0000-0000-00006C000000}"/>
    <hyperlink ref="AC9" r:id="rId82" display="https://ca.indeed.com/jobs?as_phr=%22flutter%22&amp;as_any=developer%20programmer%20engineer%20contractor%20freelancer" xr:uid="{00000000-0004-0000-0000-00006D000000}"/>
    <hyperlink ref="AD9" r:id="rId83" display="https://ca.indeed.com/jobs?as_phr=%22javafx%22&amp;as_any=developer%20programmer%20engineer%20contractor%20freelancer" xr:uid="{00000000-0004-0000-0000-00006E000000}"/>
    <hyperlink ref="AF9" r:id="rId84" display="https://ca.indeed.com/jobs?as_phr=%22xamarin%22&amp;as_any=developer%20programmer%20engineer%20contractor%20freelancer" xr:uid="{00000000-0004-0000-0000-00006F000000}"/>
    <hyperlink ref="AE10" r:id="rId85" display="https://cl.indeed.com/jobs?as_phr=%22react+native%22" xr:uid="{00000000-0004-0000-0000-000070000000}"/>
    <hyperlink ref="X10" r:id="rId86" display="https://cl.indeed.com/jobs?as_phr=%22react%22" xr:uid="{00000000-0004-0000-0000-000071000000}"/>
    <hyperlink ref="Y10" r:id="rId87" display="https://cl.indeed.com/jobs?as_phr=%22react%22" xr:uid="{00000000-0004-0000-0000-000072000000}"/>
    <hyperlink ref="W10" r:id="rId88" display="https://cl.indeed.com/jobs?as_phr=%22jsf%22" xr:uid="{00000000-0004-0000-0000-000075000000}"/>
    <hyperlink ref="W10" r:id="rId89" display="https://cl.indeed.com/jobs?as_phr=%22jsf%22" xr:uid="{00000000-0004-0000-0000-000077000000}"/>
    <hyperlink ref="W10" r:id="rId90" display="https://cl.indeed.com/jobs?as_phr=%22jsf%22" xr:uid="{00000000-0004-0000-0000-000079000000}"/>
    <hyperlink ref="Z10" r:id="rId91" display="https://cl.indeed.com/jobs?as_phr=%22thymeleaf%22" xr:uid="{00000000-0004-0000-0000-00007A000000}"/>
    <hyperlink ref="AA10" r:id="rId92" display="https://cl.indeed.com/jobs?as_phr=%22vaadin%22" xr:uid="{00000000-0004-0000-0000-00007B000000}"/>
    <hyperlink ref="AB10" r:id="rId93" display="https://cl.indeed.com/jobs?as_phr=%22vue%22" xr:uid="{00000000-0004-0000-0000-00007C000000}"/>
    <hyperlink ref="AC10" r:id="rId94" display="https://cl.indeed.com/jobs?as_phr=%22flutter%22" xr:uid="{00000000-0004-0000-0000-00007D000000}"/>
    <hyperlink ref="AD10" r:id="rId95" display="https://cl.indeed.com/jobs?as_phr=%22javafx%22" xr:uid="{00000000-0004-0000-0000-00007E000000}"/>
    <hyperlink ref="AF10" r:id="rId96" display="https://cl.indeed.com/jobs?as_phr=%22xamarin%22" xr:uid="{00000000-0004-0000-0000-00007F000000}"/>
    <hyperlink ref="AE11" r:id="rId97" display="https://cn.indeed.com/jobs?as_phr=%22react+native%22" xr:uid="{00000000-0004-0000-0000-000080000000}"/>
    <hyperlink ref="X11" r:id="rId98" display="https://cn.indeed.com/jobs?as_phr=%22react%22" xr:uid="{00000000-0004-0000-0000-000081000000}"/>
    <hyperlink ref="W11" r:id="rId99" display="https://cn.indeed.com/jobs?as_phr=%22jsf%22" xr:uid="{00000000-0004-0000-0000-000084000000}"/>
    <hyperlink ref="W11" r:id="rId100" display="https://cn.indeed.com/jobs?as_phr=%22jsf%22" xr:uid="{00000000-0004-0000-0000-000086000000}"/>
    <hyperlink ref="W11" r:id="rId101" display="https://cn.indeed.com/jobs?as_phr=%22jsf%22" xr:uid="{00000000-0004-0000-0000-000088000000}"/>
    <hyperlink ref="Z11" r:id="rId102" display="https://cn.indeed.com/jobs?as_phr=%22thymeleaf%22" xr:uid="{00000000-0004-0000-0000-000089000000}"/>
    <hyperlink ref="AA11" r:id="rId103" display="https://cn.indeed.com/jobs?as_phr=%22vaadin%22" xr:uid="{00000000-0004-0000-0000-00008A000000}"/>
    <hyperlink ref="AB11" r:id="rId104" display="https://cn.indeed.com/jobs?as_phr=%22vue%22" xr:uid="{00000000-0004-0000-0000-00008B000000}"/>
    <hyperlink ref="AC11" r:id="rId105" display="https://cn.indeed.com/jobs?as_phr=%22flutter%22" xr:uid="{00000000-0004-0000-0000-00008C000000}"/>
    <hyperlink ref="AD11" r:id="rId106" display="https://cn.indeed.com/jobs?as_phr=%22javafx%22" xr:uid="{00000000-0004-0000-0000-00008D000000}"/>
    <hyperlink ref="AF11" r:id="rId107" display="https://cn.indeed.com/jobs?as_phr=%22xamarin%22" xr:uid="{00000000-0004-0000-0000-00008E000000}"/>
    <hyperlink ref="AE12" r:id="rId108" display="https://co.indeed.com/jobs?as_phr=%22react+native%22&amp;as_any=developer%20programmer%20engineer%20contractor%20freelancer%20desarrollador%20desarrolladora%20programadora%20programador%20ingeniero%20ingeniera%20contratista%20contrata%20autonomo" xr:uid="{00000000-0004-0000-0000-00008F000000}"/>
    <hyperlink ref="X12" r:id="rId109" display="https://co.indeed.com/jobs?as_phr=%22react%22&amp;as_any=developer%20programmer%20engineer%20contractor%20freelancer%20desarrollador%20desarrolladora%20programadora%20programador%20ingeniero%20ingeniera%20contratista%20contrata%20autonomo" xr:uid="{00000000-0004-0000-0000-000090000000}"/>
    <hyperlink ref="Y12" r:id="rId110" display="https://co.indeed.com/jobs?as_phr=%22react%22&amp;as_any=developer%20programmer%20engineer%20contractor%20freelancer%20desarrollador%20desarrolladora%20programadora%20programador%20ingeniero%20ingeniera%20contratista%20contrata%20autonomo" xr:uid="{00000000-0004-0000-0000-000091000000}"/>
    <hyperlink ref="W12" r:id="rId111" display="https://co.indeed.com/jobs?as_phr=%22jsf%22&amp;as_any=developer%20programmer%20engineer%20contractor%20freelancer%20desarrollador%20desarrolladora%20programadora%20programador%20ingeniero%20ingeniera%20contratista%20contrata%20autonomo" xr:uid="{00000000-0004-0000-0000-000094000000}"/>
    <hyperlink ref="W12" r:id="rId112" display="https://co.indeed.com/jobs?as_phr=%22jsf%22&amp;as_any=developer%20programmer%20engineer%20contractor%20freelancer%20desarrollador%20desarrolladora%20programadora%20programador%20ingeniero%20ingeniera%20contratista%20contrata%20autonomo" xr:uid="{00000000-0004-0000-0000-000096000000}"/>
    <hyperlink ref="W12" r:id="rId113" display="https://co.indeed.com/jobs?as_phr=%22jsf%22&amp;as_any=developer%20programmer%20engineer%20contractor%20freelancer%20desarrollador%20desarrolladora%20programadora%20programador%20ingeniero%20ingeniera%20contratista%20contrata%20autonomo" xr:uid="{00000000-0004-0000-0000-000098000000}"/>
    <hyperlink ref="Z12" r:id="rId114" display="https://co.indeed.com/jobs?as_phr=%22thymeleaf%22&amp;as_any=developer%20programmer%20engineer%20contractor%20freelancer%20desarrollador%20desarrolladora%20programadora%20programador%20ingeniero%20ingeniera%20contratista%20contrata%20autonomo" xr:uid="{00000000-0004-0000-0000-000099000000}"/>
    <hyperlink ref="AA12" r:id="rId115" display="https://co.indeed.com/jobs?as_phr=%22vaadin%22&amp;as_any=developer%20programmer%20engineer%20contractor%20freelancer%20desarrollador%20desarrolladora%20programadora%20programador%20ingeniero%20ingeniera%20contratista%20contrata%20autonomo" xr:uid="{00000000-0004-0000-0000-00009A000000}"/>
    <hyperlink ref="AB12" r:id="rId116" display="https://co.indeed.com/jobs?as_phr=%22vue%22&amp;as_any=developer%20programmer%20engineer%20contractor%20freelancer%20desarrollador%20desarrolladora%20programadora%20programador%20ingeniero%20ingeniera%20contratista%20contrata%20autonomo" xr:uid="{00000000-0004-0000-0000-00009B000000}"/>
    <hyperlink ref="AC12" r:id="rId117" display="https://co.indeed.com/jobs?as_phr=%22flutter%22&amp;as_any=developer%20programmer%20engineer%20contractor%20freelancer%20desarrollador%20desarrolladora%20programadora%20programador%20ingeniero%20ingeniera%20contratista%20contrata%20autonomo" xr:uid="{00000000-0004-0000-0000-00009C000000}"/>
    <hyperlink ref="AD12" r:id="rId118" display="https://co.indeed.com/jobs?as_phr=%22javafx%22&amp;as_any=developer%20programmer%20engineer%20contractor%20freelancer%20desarrollador%20desarrolladora%20programadora%20programador%20ingeniero%20ingeniera%20contratista%20contrata%20autonomo" xr:uid="{00000000-0004-0000-0000-00009D000000}"/>
    <hyperlink ref="AF12" r:id="rId119" display="https://co.indeed.com/jobs?as_phr=%22xamarin%22&amp;as_any=developer%20programmer%20engineer%20contractor%20freelancer%20desarrollador%20desarrolladora%20programadora%20programador%20ingeniero%20ingeniera%20contratista%20contrata%20autonomo" xr:uid="{00000000-0004-0000-0000-00009E000000}"/>
    <hyperlink ref="AE13" r:id="rId120" display="https://cr.indeed.com/jobs?as_phr=%22react+native%22&amp;as_any=developer%20programmer%20engineer%20contractor%20freelancer%20desarrollador%20desarrolladora%20programadora%20programador%20ingeniero%20ingeniera%20contratista%20contrata%20autonomo" xr:uid="{00000000-0004-0000-0000-00009F000000}"/>
    <hyperlink ref="X13" r:id="rId121" display="https://cr.indeed.com/jobs?as_phr=%22react%22&amp;as_any=developer%20programmer%20engineer%20contractor%20freelancer%20desarrollador%20desarrolladora%20programadora%20programador%20ingeniero%20ingeniera%20contratista%20contrata%20autonomo" xr:uid="{00000000-0004-0000-0000-0000A0000000}"/>
    <hyperlink ref="Y13" r:id="rId122" display="https://cr.indeed.com/jobs?as_phr=%22react%22&amp;as_any=developer%20programmer%20engineer%20contractor%20freelancer%20desarrollador%20desarrolladora%20programadora%20programador%20ingeniero%20ingeniera%20contratista%20contrata%20autonomo" xr:uid="{00000000-0004-0000-0000-0000A1000000}"/>
    <hyperlink ref="W13" r:id="rId123" display="https://cr.indeed.com/jobs?as_phr=%22jsf%22&amp;as_any=developer%20programmer%20engineer%20contractor%20freelancer%20desarrollador%20desarrolladora%20programadora%20programador%20ingeniero%20ingeniera%20contratista%20contrata%20autonomo" xr:uid="{00000000-0004-0000-0000-0000A4000000}"/>
    <hyperlink ref="W13" r:id="rId124" display="https://cr.indeed.com/jobs?as_phr=%22jsf%22&amp;as_any=developer%20programmer%20engineer%20contractor%20freelancer%20desarrollador%20desarrolladora%20programadora%20programador%20ingeniero%20ingeniera%20contratista%20contrata%20autonomo" xr:uid="{00000000-0004-0000-0000-0000A6000000}"/>
    <hyperlink ref="W13" r:id="rId125" display="https://cr.indeed.com/jobs?as_phr=%22jsf%22&amp;as_any=developer%20programmer%20engineer%20contractor%20freelancer%20desarrollador%20desarrolladora%20programadora%20programador%20ingeniero%20ingeniera%20contratista%20contrata%20autonomo" xr:uid="{00000000-0004-0000-0000-0000A8000000}"/>
    <hyperlink ref="Z13" r:id="rId126" display="https://cr.indeed.com/jobs?as_phr=%22thymeleaf%22&amp;as_any=developer%20programmer%20engineer%20contractor%20freelancer%20desarrollador%20desarrolladora%20programadora%20programador%20ingeniero%20ingeniera%20contratista%20contrata%20autonomo" xr:uid="{00000000-0004-0000-0000-0000A9000000}"/>
    <hyperlink ref="AA13" r:id="rId127" display="https://cr.indeed.com/jobs?as_phr=%22vaadin%22&amp;as_any=developer%20programmer%20engineer%20contractor%20freelancer%20desarrollador%20desarrolladora%20programadora%20programador%20ingeniero%20ingeniera%20contratista%20contrata%20autonomo" xr:uid="{00000000-0004-0000-0000-0000AA000000}"/>
    <hyperlink ref="AB13" r:id="rId128" display="https://cr.indeed.com/jobs?as_phr=%22vue%22&amp;as_any=developer%20programmer%20engineer%20contractor%20freelancer%20desarrollador%20desarrolladora%20programadora%20programador%20ingeniero%20ingeniera%20contratista%20contrata%20autonomo" xr:uid="{00000000-0004-0000-0000-0000AB000000}"/>
    <hyperlink ref="AC13" r:id="rId129" display="https://cr.indeed.com/jobs?as_phr=%22flutter%22&amp;as_any=developer%20programmer%20engineer%20contractor%20freelancer%20desarrollador%20desarrolladora%20programadora%20programador%20ingeniero%20ingeniera%20contratista%20contrata%20autonomo" xr:uid="{00000000-0004-0000-0000-0000AC000000}"/>
    <hyperlink ref="AD13" r:id="rId130" display="https://cr.indeed.com/jobs?as_phr=%22javafx%22&amp;as_any=developer%20programmer%20engineer%20contractor%20freelancer%20desarrollador%20desarrolladora%20programadora%20programador%20ingeniero%20ingeniera%20contratista%20contrata%20autonomo" xr:uid="{00000000-0004-0000-0000-0000AD000000}"/>
    <hyperlink ref="AF13" r:id="rId131" display="https://cr.indeed.com/jobs?as_phr=%22xamarin%22&amp;as_any=developer%20programmer%20engineer%20contractor%20freelancer%20desarrollador%20desarrolladora%20programadora%20programador%20ingeniero%20ingeniera%20contratista%20contrata%20autonomo" xr:uid="{00000000-0004-0000-0000-0000AE000000}"/>
    <hyperlink ref="AE14" r:id="rId132" display="https://cz.indeed.com/jobs?as_phr=%22react+native%22&amp;as_any=developer%20programmer%20engineer%20contractor%20freelancer%20vyvojar%20programator%20inzenyr%20dodavatel%20%22nezavisly%20pracovnik%22" xr:uid="{00000000-0004-0000-0000-0000AF000000}"/>
    <hyperlink ref="X14" r:id="rId133" display="https://cz.indeed.com/jobs?as_phr=%22react%22&amp;as_any=developer%20programmer%20engineer%20contractor%20freelancer%20vyvojar%20programator%20inzenyr%20dodavatel%20%22nezavisly%20pracovnik%22" xr:uid="{00000000-0004-0000-0000-0000B0000000}"/>
    <hyperlink ref="Y14" r:id="rId134" display="https://cz.indeed.com/jobs?as_phr=%22react%22&amp;as_any=developer%20programmer%20engineer%20contractor%20freelancer%20vyvojar%20programator%20inzenyr%20dodavatel%20%22nezavisly%20pracovnik%22" xr:uid="{00000000-0004-0000-0000-0000B1000000}"/>
    <hyperlink ref="W14" r:id="rId135" display="https://cz.indeed.com/jobs?as_phr=%22jsf%22&amp;as_any=developer%20programmer%20engineer%20contractor%20freelancer%20vyvojar%20programator%20inzenyr%20dodavatel%20%22nezavisly%20pracovnik%22" xr:uid="{00000000-0004-0000-0000-0000B4000000}"/>
    <hyperlink ref="W14" r:id="rId136" display="https://cz.indeed.com/jobs?as_phr=%22jsf%22&amp;as_any=developer%20programmer%20engineer%20contractor%20freelancer%20vyvojar%20programator%20inzenyr%20dodavatel%20%22nezavisly%20pracovnik%22" xr:uid="{00000000-0004-0000-0000-0000B6000000}"/>
    <hyperlink ref="W14" r:id="rId137" display="https://cz.indeed.com/jobs?as_phr=%22jsf%22&amp;as_any=developer%20programmer%20engineer%20contractor%20freelancer%20vyvojar%20programator%20inzenyr%20dodavatel%20%22nezavisly%20pracovnik%22" xr:uid="{00000000-0004-0000-0000-0000B8000000}"/>
    <hyperlink ref="Z14" r:id="rId138" display="https://cz.indeed.com/jobs?as_phr=%22thymeleaf%22&amp;as_any=developer%20programmer%20engineer%20contractor%20freelancer%20vyvojar%20programator%20inzenyr%20dodavatel%20%22nezavisly%20pracovnik%22" xr:uid="{00000000-0004-0000-0000-0000B9000000}"/>
    <hyperlink ref="AA14" r:id="rId139" display="https://cz.indeed.com/jobs?as_phr=%22vaadin%22&amp;as_any=developer%20programmer%20engineer%20contractor%20freelancer%20vyvojar%20programator%20inzenyr%20dodavatel%20%22nezavisly%20pracovnik%22" xr:uid="{00000000-0004-0000-0000-0000BA000000}"/>
    <hyperlink ref="AB14" r:id="rId140" display="https://cz.indeed.com/jobs?as_phr=%22vue%22&amp;as_any=developer%20programmer%20engineer%20contractor%20freelancer%20vyvojar%20programator%20inzenyr%20dodavatel%20%22nezavisly%20pracovnik%22" xr:uid="{00000000-0004-0000-0000-0000BB000000}"/>
    <hyperlink ref="AC14" r:id="rId141" display="https://cz.indeed.com/jobs?as_phr=%22flutter%22&amp;as_any=developer%20programmer%20engineer%20contractor%20freelancer%20vyvojar%20programator%20inzenyr%20dodavatel%20%22nezavisly%20pracovnik%22" xr:uid="{00000000-0004-0000-0000-0000BC000000}"/>
    <hyperlink ref="AD14" r:id="rId142" display="https://cz.indeed.com/jobs?as_phr=%22javafx%22&amp;as_any=developer%20programmer%20engineer%20contractor%20freelancer%20vyvojar%20programator%20inzenyr%20dodavatel%20%22nezavisly%20pracovnik%22" xr:uid="{00000000-0004-0000-0000-0000BD000000}"/>
    <hyperlink ref="AF14" r:id="rId143" display="https://cz.indeed.com/jobs?as_phr=%22xamarin%22&amp;as_any=developer%20programmer%20engineer%20contractor%20freelancer%20vyvojar%20programator%20inzenyr%20dodavatel%20%22nezavisly%20pracovnik%22" xr:uid="{00000000-0004-0000-0000-0000BE000000}"/>
    <hyperlink ref="AE15" r:id="rId144" display="https://dk.indeed.com/jobs?as_phr=%22react+native%22" xr:uid="{00000000-0004-0000-0000-0000BF000000}"/>
    <hyperlink ref="X15" r:id="rId145" display="https://dk.indeed.com/jobs?as_phr=%22react%22" xr:uid="{00000000-0004-0000-0000-0000C0000000}"/>
    <hyperlink ref="Y15" r:id="rId146" display="https://dk.indeed.com/jobs?as_phr=%22react%22" xr:uid="{00000000-0004-0000-0000-0000C1000000}"/>
    <hyperlink ref="W15" r:id="rId147" display="https://dk.indeed.com/jobs?as_phr=%22jsf%22" xr:uid="{00000000-0004-0000-0000-0000C4000000}"/>
    <hyperlink ref="W15" r:id="rId148" display="https://dk.indeed.com/jobs?as_phr=%22jsf%22" xr:uid="{00000000-0004-0000-0000-0000C6000000}"/>
    <hyperlink ref="W15" r:id="rId149" display="https://dk.indeed.com/jobs?as_phr=%22jsf%22" xr:uid="{00000000-0004-0000-0000-0000C8000000}"/>
    <hyperlink ref="Z15" r:id="rId150" display="https://dk.indeed.com/jobs?as_phr=%22thymeleaf%22" xr:uid="{00000000-0004-0000-0000-0000C9000000}"/>
    <hyperlink ref="AA15" r:id="rId151" display="https://dk.indeed.com/jobs?as_phr=%22vaadin%22" xr:uid="{00000000-0004-0000-0000-0000CA000000}"/>
    <hyperlink ref="AB15" r:id="rId152" display="https://dk.indeed.com/jobs?as_phr=%22vue%22" xr:uid="{00000000-0004-0000-0000-0000CB000000}"/>
    <hyperlink ref="AC15" r:id="rId153" display="https://dk.indeed.com/jobs?as_phr=%22flutter%22" xr:uid="{00000000-0004-0000-0000-0000CC000000}"/>
    <hyperlink ref="AD15" r:id="rId154" display="https://dk.indeed.com/jobs?as_phr=%22javafx%22" xr:uid="{00000000-0004-0000-0000-0000CD000000}"/>
    <hyperlink ref="AF15" r:id="rId155" display="https://dk.indeed.com/jobs?as_phr=%22xamarin%22" xr:uid="{00000000-0004-0000-0000-0000CE000000}"/>
    <hyperlink ref="AE16" r:id="rId156" display="https://ec.indeed.com/jobs?as_phr=%22react+native%22&amp;as_any=developer%20programmer%20engineer%20contractor%20freelancer%20desarrollador%20desarrolladora%20programadora%20programador%20ingeniero%20ingeniera%20contratista%20contrata%20autonomo" xr:uid="{00000000-0004-0000-0000-0000CF000000}"/>
    <hyperlink ref="X16" r:id="rId157" display="https://ec.indeed.com/jobs?as_phr=%22react%22&amp;as_any=developer%20programmer%20engineer%20contractor%20freelancer%20desarrollador%20desarrolladora%20programadora%20programador%20ingeniero%20ingeniera%20contratista%20contrata%20autonomo" xr:uid="{00000000-0004-0000-0000-0000D0000000}"/>
    <hyperlink ref="Y16" r:id="rId158" display="https://ec.indeed.com/jobs?as_phr=%22react%22&amp;as_any=developer%20programmer%20engineer%20contractor%20freelancer%20desarrollador%20desarrolladora%20programadora%20programador%20ingeniero%20ingeniera%20contratista%20contrata%20autonomo" xr:uid="{00000000-0004-0000-0000-0000D1000000}"/>
    <hyperlink ref="W16" r:id="rId159" display="https://ec.indeed.com/jobs?as_phr=%22jsf%22&amp;as_any=developer%20programmer%20engineer%20contractor%20freelancer%20desarrollador%20desarrolladora%20programadora%20programador%20ingeniero%20ingeniera%20contratista%20contrata%20autonomo" xr:uid="{00000000-0004-0000-0000-0000D4000000}"/>
    <hyperlink ref="W16" r:id="rId160" display="https://ec.indeed.com/jobs?as_phr=%22jsf%22&amp;as_any=developer%20programmer%20engineer%20contractor%20freelancer%20desarrollador%20desarrolladora%20programadora%20programador%20ingeniero%20ingeniera%20contratista%20contrata%20autonomo" xr:uid="{00000000-0004-0000-0000-0000D6000000}"/>
    <hyperlink ref="W16" r:id="rId161" display="https://ec.indeed.com/jobs?as_phr=%22jsf%22&amp;as_any=developer%20programmer%20engineer%20contractor%20freelancer%20desarrollador%20desarrolladora%20programadora%20programador%20ingeniero%20ingeniera%20contratista%20contrata%20autonomo" xr:uid="{00000000-0004-0000-0000-0000D8000000}"/>
    <hyperlink ref="Z16" r:id="rId162" display="https://ec.indeed.com/jobs?as_phr=%22thymeleaf%22&amp;as_any=developer%20programmer%20engineer%20contractor%20freelancer%20desarrollador%20desarrolladora%20programadora%20programador%20ingeniero%20ingeniera%20contratista%20contrata%20autonomo" xr:uid="{00000000-0004-0000-0000-0000D9000000}"/>
    <hyperlink ref="AA16" r:id="rId163" display="https://ec.indeed.com/jobs?as_phr=%22vaadin%22&amp;as_any=developer%20programmer%20engineer%20contractor%20freelancer%20desarrollador%20desarrolladora%20programadora%20programador%20ingeniero%20ingeniera%20contratista%20contrata%20autonomo" xr:uid="{00000000-0004-0000-0000-0000DA000000}"/>
    <hyperlink ref="AB16" r:id="rId164" display="https://ec.indeed.com/jobs?as_phr=%22vue%22&amp;as_any=developer%20programmer%20engineer%20contractor%20freelancer%20desarrollador%20desarrolladora%20programadora%20programador%20ingeniero%20ingeniera%20contratista%20contrata%20autonomo" xr:uid="{00000000-0004-0000-0000-0000DB000000}"/>
    <hyperlink ref="AC16" r:id="rId165" display="https://ec.indeed.com/jobs?as_phr=%22flutter%22&amp;as_any=developer%20programmer%20engineer%20contractor%20freelancer%20desarrollador%20desarrolladora%20programadora%20programador%20ingeniero%20ingeniera%20contratista%20contrata%20autonomo" xr:uid="{00000000-0004-0000-0000-0000DC000000}"/>
    <hyperlink ref="AD16" r:id="rId166" display="https://ec.indeed.com/jobs?as_phr=%22javafx%22&amp;as_any=developer%20programmer%20engineer%20contractor%20freelancer%20desarrollador%20desarrolladora%20programadora%20programador%20ingeniero%20ingeniera%20contratista%20contrata%20autonomo" xr:uid="{00000000-0004-0000-0000-0000DD000000}"/>
    <hyperlink ref="AF16" r:id="rId167" display="https://ec.indeed.com/jobs?as_phr=%22xamarin%22&amp;as_any=developer%20programmer%20engineer%20contractor%20freelancer%20desarrollador%20desarrolladora%20programadora%20programador%20ingeniero%20ingeniera%20contratista%20contrata%20autonomo" xr:uid="{00000000-0004-0000-0000-0000DE000000}"/>
    <hyperlink ref="AE17" r:id="rId168" display="https://eg.indeed.com/jobs?as_phr=%22react+native%22" xr:uid="{00000000-0004-0000-0000-0000DF000000}"/>
    <hyperlink ref="X17" r:id="rId169" display="https://eg.indeed.com/jobs?as_phr=%22react%22" xr:uid="{00000000-0004-0000-0000-0000E0000000}"/>
    <hyperlink ref="Y17" r:id="rId170" display="https://eg.indeed.com/jobs?as_phr=%22react%22" xr:uid="{00000000-0004-0000-0000-0000E1000000}"/>
    <hyperlink ref="W17" r:id="rId171" display="https://eg.indeed.com/jobs?as_phr=%22jsf%22" xr:uid="{00000000-0004-0000-0000-0000E4000000}"/>
    <hyperlink ref="W17" r:id="rId172" display="https://eg.indeed.com/jobs?as_phr=%22jsf%22" xr:uid="{00000000-0004-0000-0000-0000E6000000}"/>
    <hyperlink ref="W17" r:id="rId173" display="https://eg.indeed.com/jobs?as_phr=%22jsf%22" xr:uid="{00000000-0004-0000-0000-0000E8000000}"/>
    <hyperlink ref="Z17" r:id="rId174" display="https://eg.indeed.com/jobs?as_phr=%22thymeleaf%22" xr:uid="{00000000-0004-0000-0000-0000E9000000}"/>
    <hyperlink ref="AA17" r:id="rId175" display="https://eg.indeed.com/jobs?as_phr=%22vaadin%22" xr:uid="{00000000-0004-0000-0000-0000EA000000}"/>
    <hyperlink ref="AB17" r:id="rId176" display="https://eg.indeed.com/jobs?as_phr=%22vue%22" xr:uid="{00000000-0004-0000-0000-0000EB000000}"/>
    <hyperlink ref="AC17" r:id="rId177" display="https://eg.indeed.com/jobs?as_phr=%22flutter%22" xr:uid="{00000000-0004-0000-0000-0000EC000000}"/>
    <hyperlink ref="AD17" r:id="rId178" display="https://eg.indeed.com/jobs?as_phr=%22javafx%22" xr:uid="{00000000-0004-0000-0000-0000ED000000}"/>
    <hyperlink ref="AF17" r:id="rId179" display="https://eg.indeed.com/jobs?as_phr=%22xamarin%22" xr:uid="{00000000-0004-0000-0000-0000EE000000}"/>
    <hyperlink ref="AE18" r:id="rId180" display="https://fi.indeed.com/jobs?as_phr=%22react+native%22&amp;as_any=developer%20programmer%20engineer%20contractor%20freelancer%20ohjelmistokehittaja%20ohjelmoija%20insinoori%20urakoitsija" xr:uid="{00000000-0004-0000-0000-0000EF000000}"/>
    <hyperlink ref="X18" r:id="rId181" display="https://fi.indeed.com/jobs?as_phr=%22react%22&amp;as_any=developer%20programmer%20engineer%20contractor%20freelancer%20ohjelmistokehittaja%20ohjelmoija%20insinoori%20urakoitsija" xr:uid="{00000000-0004-0000-0000-0000F0000000}"/>
    <hyperlink ref="Y18" r:id="rId182" display="https://fi.indeed.com/jobs?as_phr=%22react%22&amp;as_any=developer%20programmer%20engineer%20contractor%20freelancer%20ohjelmistokehittaja%20ohjelmoija%20insinoori%20urakoitsija" xr:uid="{00000000-0004-0000-0000-0000F1000000}"/>
    <hyperlink ref="W18" r:id="rId183" display="https://fi.indeed.com/jobs?as_phr=%22jsf%22&amp;as_any=developer%20programmer%20engineer%20contractor%20freelancer%20ohjelmistokehittaja%20ohjelmoija%20insinoori%20urakoitsija" xr:uid="{00000000-0004-0000-0000-0000F4000000}"/>
    <hyperlink ref="W18" r:id="rId184" display="https://fi.indeed.com/jobs?as_phr=%22jsf%22&amp;as_any=developer%20programmer%20engineer%20contractor%20freelancer%20ohjelmistokehittaja%20ohjelmoija%20insinoori%20urakoitsija" xr:uid="{00000000-0004-0000-0000-0000F6000000}"/>
    <hyperlink ref="W18" r:id="rId185" display="https://fi.indeed.com/jobs?as_phr=%22jsf%22&amp;as_any=developer%20programmer%20engineer%20contractor%20freelancer%20ohjelmistokehittaja%20ohjelmoija%20insinoori%20urakoitsija" xr:uid="{00000000-0004-0000-0000-0000F8000000}"/>
    <hyperlink ref="Z18" r:id="rId186" display="https://fi.indeed.com/jobs?as_phr=%22thymeleaf%22&amp;as_any=developer%20programmer%20engineer%20contractor%20freelancer%20ohjelmistokehittaja%20ohjelmoija%20insinoori%20urakoitsija" xr:uid="{00000000-0004-0000-0000-0000F9000000}"/>
    <hyperlink ref="AA18" r:id="rId187" display="https://fi.indeed.com/jobs?as_phr=%22vaadin%22&amp;as_any=developer%20programmer%20engineer%20contractor%20freelancer%20ohjelmistokehittaja%20ohjelmoija%20insinoori%20urakoitsija" xr:uid="{00000000-0004-0000-0000-0000FA000000}"/>
    <hyperlink ref="AB18" r:id="rId188" display="https://fi.indeed.com/jobs?as_phr=%22vue%22&amp;as_any=developer%20programmer%20engineer%20contractor%20freelancer%20ohjelmistokehittaja%20ohjelmoija%20insinoori%20urakoitsija" xr:uid="{00000000-0004-0000-0000-0000FB000000}"/>
    <hyperlink ref="AC18" r:id="rId189" display="https://fi.indeed.com/jobs?as_phr=%22flutter%22&amp;as_any=developer%20programmer%20engineer%20contractor%20freelancer%20ohjelmistokehittaja%20ohjelmoija%20insinoori%20urakoitsija" xr:uid="{00000000-0004-0000-0000-0000FC000000}"/>
    <hyperlink ref="AD18" r:id="rId190" display="https://fi.indeed.com/jobs?as_phr=%22javafx%22&amp;as_any=developer%20programmer%20engineer%20contractor%20freelancer%20ohjelmistokehittaja%20ohjelmoija%20insinoori%20urakoitsija" xr:uid="{00000000-0004-0000-0000-0000FD000000}"/>
    <hyperlink ref="AF18" r:id="rId191" display="https://fi.indeed.com/jobs?as_phr=%22xamarin%22&amp;as_any=developer%20programmer%20engineer%20contractor%20freelancer%20ohjelmistokehittaja%20ohjelmoija%20insinoori%20urakoitsija" xr:uid="{00000000-0004-0000-0000-0000FE000000}"/>
    <hyperlink ref="AE19" r:id="rId192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00000000-0004-0000-0000-0000FF000000}"/>
    <hyperlink ref="X19" r:id="rId193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00010000}"/>
    <hyperlink ref="Y19" r:id="rId194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01010000}"/>
    <hyperlink ref="W19" r:id="rId195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04010000}"/>
    <hyperlink ref="W19" r:id="rId196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06010000}"/>
    <hyperlink ref="W19" r:id="rId197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08010000}"/>
    <hyperlink ref="Z19" r:id="rId198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0000000-0004-0000-0000-000009010000}"/>
    <hyperlink ref="AA19" r:id="rId199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0000000-0004-0000-0000-00000A010000}"/>
    <hyperlink ref="AB19" r:id="rId200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00000000-0004-0000-0000-00000B010000}"/>
    <hyperlink ref="AC19" r:id="rId201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0000000-0004-0000-0000-00000C010000}"/>
    <hyperlink ref="AD19" r:id="rId202" display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00000000-0004-0000-0000-00000D010000}"/>
    <hyperlink ref="AF19" r:id="rId203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00000000-0004-0000-0000-00000E010000}"/>
    <hyperlink ref="AE20" r:id="rId204" display="https://de.indeed.com/jobs?as_phr=%22react+native%22&amp;as_any=developer%20programmer%20engineer%20contractor%20freelancer%20programmierer%20programmiererin%20entwickler%20entwicklerin%20freiberufler%20freiberuflerin" xr:uid="{00000000-0004-0000-0000-00000F010000}"/>
    <hyperlink ref="X20" r:id="rId205" display="https://de.indeed.com/jobs?as_phr=%22react%22&amp;as_any=developer%20programmer%20engineer%20contractor%20freelancer%20programmierer%20programmiererin%20entwickler%20entwicklerin%20freiberufler%20freiberuflerin" xr:uid="{00000000-0004-0000-0000-000010010000}"/>
    <hyperlink ref="Y20" r:id="rId206" display="https://de.indeed.com/jobs?as_phr=%22react%22&amp;as_any=developer%20programmer%20engineer%20contractor%20freelancer%20programmierer%20programmiererin%20entwickler%20entwicklerin%20freiberufler%20freiberuflerin" xr:uid="{00000000-0004-0000-0000-000011010000}"/>
    <hyperlink ref="W20" r:id="rId207" display="https://de.indeed.com/jobs?as_phr=%22jsf%22&amp;as_any=developer%20programmer%20engineer%20contractor%20freelancer%20programmierer%20programmiererin%20entwickler%20entwicklerin%20freiberufler%20freiberuflerin" xr:uid="{00000000-0004-0000-0000-000014010000}"/>
    <hyperlink ref="W20" r:id="rId208" display="https://de.indeed.com/jobs?as_phr=%22jsf%22&amp;as_any=developer%20programmer%20engineer%20contractor%20freelancer%20programmierer%20programmiererin%20entwickler%20entwicklerin%20freiberufler%20freiberuflerin" xr:uid="{00000000-0004-0000-0000-000016010000}"/>
    <hyperlink ref="W20" r:id="rId209" display="https://de.indeed.com/jobs?as_phr=%22jsf%22&amp;as_any=developer%20programmer%20engineer%20contractor%20freelancer%20programmierer%20programmiererin%20entwickler%20entwicklerin%20freiberufler%20freiberuflerin" xr:uid="{00000000-0004-0000-0000-000018010000}"/>
    <hyperlink ref="Z20" r:id="rId210" display="https://de.indeed.com/jobs?as_phr=%22thymeleaf%22&amp;as_any=developer%20programmer%20engineer%20contractor%20freelancer%20programmierer%20programmiererin%20entwickler%20entwicklerin%20freiberufler%20freiberuflerin" xr:uid="{00000000-0004-0000-0000-000019010000}"/>
    <hyperlink ref="AA20" r:id="rId211" display="https://de.indeed.com/jobs?as_phr=%22vaadin%22&amp;as_any=developer%20programmer%20engineer%20contractor%20freelancer%20programmierer%20programmiererin%20entwickler%20entwicklerin%20freiberufler%20freiberuflerin" xr:uid="{00000000-0004-0000-0000-00001A010000}"/>
    <hyperlink ref="AB20" r:id="rId212" display="https://de.indeed.com/jobs?as_phr=%22vue%22&amp;as_any=developer%20programmer%20engineer%20contractor%20freelancer%20programmierer%20programmiererin%20entwickler%20entwicklerin%20freiberufler%20freiberuflerin" xr:uid="{00000000-0004-0000-0000-00001B010000}"/>
    <hyperlink ref="AC20" r:id="rId213" display="https://de.indeed.com/jobs?as_phr=%22flutter%22&amp;as_any=developer%20programmer%20engineer%20contractor%20freelancer%20programmierer%20programmiererin%20entwickler%20entwicklerin%20freiberufler%20freiberuflerin" xr:uid="{00000000-0004-0000-0000-00001C010000}"/>
    <hyperlink ref="AD20" r:id="rId214" display="https://de.indeed.com/jobs?as_phr=%22javafx%22&amp;as_any=developer%20programmer%20engineer%20contractor%20freelancer%20programmierer%20programmiererin%20entwickler%20entwicklerin%20freiberufler%20freiberuflerin" xr:uid="{00000000-0004-0000-0000-00001D010000}"/>
    <hyperlink ref="AF20" r:id="rId215" display="https://de.indeed.com/jobs?as_phr=%22xamarin%22&amp;as_any=developer%20programmer%20engineer%20contractor%20freelancer%20programmierer%20programmiererin%20entwickler%20entwicklerin%20freiberufler%20freiberuflerin" xr:uid="{00000000-0004-0000-0000-00001E010000}"/>
    <hyperlink ref="AE21" r:id="rId216" display="https://gr.indeed.com/jobs?as_phr=%22react+native%22" xr:uid="{00000000-0004-0000-0000-00001F010000}"/>
    <hyperlink ref="X21" r:id="rId217" display="https://gr.indeed.com/jobs?as_phr=%22react%22" xr:uid="{00000000-0004-0000-0000-000020010000}"/>
    <hyperlink ref="W21" r:id="rId218" display="https://gr.indeed.com/jobs?as_phr=%22jsf%22" xr:uid="{00000000-0004-0000-0000-000023010000}"/>
    <hyperlink ref="W21" r:id="rId219" display="https://gr.indeed.com/jobs?as_phr=%22jsf%22" xr:uid="{00000000-0004-0000-0000-000025010000}"/>
    <hyperlink ref="W21" r:id="rId220" display="https://gr.indeed.com/jobs?as_phr=%22jsf%22" xr:uid="{00000000-0004-0000-0000-000027010000}"/>
    <hyperlink ref="Z21" r:id="rId221" display="https://gr.indeed.com/jobs?as_phr=%22thymeleaf%22" xr:uid="{00000000-0004-0000-0000-000028010000}"/>
    <hyperlink ref="AA21" r:id="rId222" display="https://gr.indeed.com/jobs?as_phr=%22vaadin%22" xr:uid="{00000000-0004-0000-0000-000029010000}"/>
    <hyperlink ref="AB21" r:id="rId223" display="https://gr.indeed.com/jobs?as_phr=%22vue%22" xr:uid="{00000000-0004-0000-0000-00002A010000}"/>
    <hyperlink ref="AC21" r:id="rId224" display="https://gr.indeed.com/jobs?as_phr=%22flutter%22" xr:uid="{00000000-0004-0000-0000-00002B010000}"/>
    <hyperlink ref="AD21" r:id="rId225" display="https://gr.indeed.com/jobs?as_phr=%22javafx%22" xr:uid="{00000000-0004-0000-0000-00002C010000}"/>
    <hyperlink ref="AF21" r:id="rId226" display="https://gr.indeed.com/jobs?as_phr=%22xamarin%22" xr:uid="{00000000-0004-0000-0000-00002D010000}"/>
    <hyperlink ref="AE22" r:id="rId227" display="https://hk.indeed.com/jobs?as_phr=%22react+native%22&amp;as_any=developer%20programmer%20engineer%20contractor%20freelancer" xr:uid="{00000000-0004-0000-0000-00002E010000}"/>
    <hyperlink ref="X22" r:id="rId228" display="https://hk.indeed.com/jobs?as_phr=%22react%22&amp;as_any=developer%20programmer%20engineer%20contractor%20freelancer" xr:uid="{00000000-0004-0000-0000-00002F010000}"/>
    <hyperlink ref="Y22" r:id="rId229" display="https://hk.indeed.com/jobs?as_phr=%22react%22&amp;as_any=developer%20programmer%20engineer%20contractor%20freelancer" xr:uid="{00000000-0004-0000-0000-000030010000}"/>
    <hyperlink ref="W22" r:id="rId230" display="https://hk.indeed.com/jobs?as_phr=%22jsf%22&amp;as_any=developer%20programmer%20engineer%20contractor%20freelancer" xr:uid="{00000000-0004-0000-0000-000033010000}"/>
    <hyperlink ref="W22" r:id="rId231" display="https://hk.indeed.com/jobs?as_phr=%22jsf%22&amp;as_any=developer%20programmer%20engineer%20contractor%20freelancer" xr:uid="{00000000-0004-0000-0000-000035010000}"/>
    <hyperlink ref="W22" r:id="rId232" display="https://hk.indeed.com/jobs?as_phr=%22jsf%22&amp;as_any=developer%20programmer%20engineer%20contractor%20freelancer" xr:uid="{00000000-0004-0000-0000-000037010000}"/>
    <hyperlink ref="Z22" r:id="rId233" display="https://hk.indeed.com/jobs?as_phr=%22thymeleaf%22&amp;as_any=developer%20programmer%20engineer%20contractor%20freelancer" xr:uid="{00000000-0004-0000-0000-000038010000}"/>
    <hyperlink ref="AA22" r:id="rId234" display="https://hk.indeed.com/jobs?as_phr=%22vaadin%22&amp;as_any=developer%20programmer%20engineer%20contractor%20freelancer" xr:uid="{00000000-0004-0000-0000-000039010000}"/>
    <hyperlink ref="AB22" r:id="rId235" display="https://hk.indeed.com/jobs?as_phr=%22vue%22&amp;as_any=developer%20programmer%20engineer%20contractor%20freelancer" xr:uid="{00000000-0004-0000-0000-00003A010000}"/>
    <hyperlink ref="AC22" r:id="rId236" display="https://hk.indeed.com/jobs?as_phr=%22flutter%22&amp;as_any=developer%20programmer%20engineer%20contractor%20freelancer" xr:uid="{00000000-0004-0000-0000-00003B010000}"/>
    <hyperlink ref="AD22" r:id="rId237" display="https://hk.indeed.com/jobs?as_phr=%22javafx%22&amp;as_any=developer%20programmer%20engineer%20contractor%20freelancer" xr:uid="{00000000-0004-0000-0000-00003C010000}"/>
    <hyperlink ref="AF22" r:id="rId238" display="https://hk.indeed.com/jobs?as_phr=%22xamarin%22&amp;as_any=developer%20programmer%20engineer%20contractor%20freelancer" xr:uid="{00000000-0004-0000-0000-00003D010000}"/>
    <hyperlink ref="AE23" r:id="rId239" display="https://hu.indeed.com/jobs?as_phr=%22react+native%22&amp;as_any=developer%20programmer%20engineer%20contractor%20freelancer%20fejleszto%20programozo%20mernok%20vallalkozo%20szabaduszo" xr:uid="{00000000-0004-0000-0000-00003E010000}"/>
    <hyperlink ref="X23" r:id="rId240" display="https://hu.indeed.com/jobs?as_phr=%22react%22&amp;as_any=developer%20programmer%20engineer%20contractor%20freelancer%20fejleszto%20programozo%20mernok%20vallalkozo%20szabaduszo" xr:uid="{00000000-0004-0000-0000-00003F010000}"/>
    <hyperlink ref="Y23" r:id="rId241" display="https://hu.indeed.com/jobs?as_phr=%22react%22&amp;as_any=developer%20programmer%20engineer%20contractor%20freelancer%20fejleszto%20programozo%20mernok%20vallalkozo%20szabaduszo" xr:uid="{00000000-0004-0000-0000-000040010000}"/>
    <hyperlink ref="W23" r:id="rId242" display="https://hu.indeed.com/jobs?as_phr=%22jsf%22&amp;as_any=developer%20programmer%20engineer%20contractor%20freelancer%20fejleszto%20programozo%20mernok%20vallalkozo%20szabaduszo" xr:uid="{00000000-0004-0000-0000-000043010000}"/>
    <hyperlink ref="W23" r:id="rId243" display="https://hu.indeed.com/jobs?as_phr=%22jsf%22&amp;as_any=developer%20programmer%20engineer%20contractor%20freelancer%20fejleszto%20programozo%20mernok%20vallalkozo%20szabaduszo" xr:uid="{00000000-0004-0000-0000-000045010000}"/>
    <hyperlink ref="W23" r:id="rId244" display="https://hu.indeed.com/jobs?as_phr=%22jsf%22&amp;as_any=developer%20programmer%20engineer%20contractor%20freelancer%20fejleszto%20programozo%20mernok%20vallalkozo%20szabaduszo" xr:uid="{00000000-0004-0000-0000-000047010000}"/>
    <hyperlink ref="Z23" r:id="rId245" display="https://hu.indeed.com/jobs?as_phr=%22thymeleaf%22&amp;as_any=developer%20programmer%20engineer%20contractor%20freelancer%20fejleszto%20programozo%20mernok%20vallalkozo%20szabaduszo" xr:uid="{00000000-0004-0000-0000-000048010000}"/>
    <hyperlink ref="AA23" r:id="rId246" display="https://hu.indeed.com/jobs?as_phr=%22vaadin%22&amp;as_any=developer%20programmer%20engineer%20contractor%20freelancer%20fejleszto%20programozo%20mernok%20vallalkozo%20szabaduszo" xr:uid="{00000000-0004-0000-0000-000049010000}"/>
    <hyperlink ref="AB23" r:id="rId247" display="https://hu.indeed.com/jobs?as_phr=%22vue%22&amp;as_any=developer%20programmer%20engineer%20contractor%20freelancer%20fejleszto%20programozo%20mernok%20vallalkozo%20szabaduszo" xr:uid="{00000000-0004-0000-0000-00004A010000}"/>
    <hyperlink ref="AC23" r:id="rId248" display="https://hu.indeed.com/jobs?as_phr=%22flutter%22&amp;as_any=developer%20programmer%20engineer%20contractor%20freelancer%20fejleszto%20programozo%20mernok%20vallalkozo%20szabaduszo" xr:uid="{00000000-0004-0000-0000-00004B010000}"/>
    <hyperlink ref="AD23" r:id="rId249" display="https://hu.indeed.com/jobs?as_phr=%22javafx%22&amp;as_any=developer%20programmer%20engineer%20contractor%20freelancer%20fejleszto%20programozo%20mernok%20vallalkozo%20szabaduszo" xr:uid="{00000000-0004-0000-0000-00004C010000}"/>
    <hyperlink ref="AF23" r:id="rId250" display="https://hu.indeed.com/jobs?as_phr=%22xamarin%22&amp;as_any=developer%20programmer%20engineer%20contractor%20freelancer%20fejleszto%20programozo%20mernok%20vallalkozo%20szabaduszo" xr:uid="{00000000-0004-0000-0000-00004D010000}"/>
    <hyperlink ref="AE24" r:id="rId251" display="https://in.indeed.com/jobs?as_phr=%22react+native%22&amp;as_any=developer%20programmer%20engineer%20contractor%20freelancer" xr:uid="{00000000-0004-0000-0000-00004E010000}"/>
    <hyperlink ref="X24" r:id="rId252" display="https://in.indeed.com/jobs?as_phr=%22react%22&amp;as_any=developer%20programmer%20engineer%20contractor%20freelancer" xr:uid="{00000000-0004-0000-0000-00004F010000}"/>
    <hyperlink ref="Y24" r:id="rId253" display="https://in.indeed.com/jobs?as_phr=%22react%22&amp;as_any=developer%20programmer%20engineer%20contractor%20freelancer" xr:uid="{00000000-0004-0000-0000-000050010000}"/>
    <hyperlink ref="W24" r:id="rId254" display="https://in.indeed.com/jobs?as_phr=%22jsf%22&amp;as_any=developer%20programmer%20engineer%20contractor%20freelancer" xr:uid="{00000000-0004-0000-0000-000053010000}"/>
    <hyperlink ref="W24" r:id="rId255" display="https://in.indeed.com/jobs?as_phr=%22jsf%22&amp;as_any=developer%20programmer%20engineer%20contractor%20freelancer" xr:uid="{00000000-0004-0000-0000-000055010000}"/>
    <hyperlink ref="W24" r:id="rId256" display="https://in.indeed.com/jobs?as_phr=%22jsf%22&amp;as_any=developer%20programmer%20engineer%20contractor%20freelancer" xr:uid="{00000000-0004-0000-0000-000057010000}"/>
    <hyperlink ref="Z24" r:id="rId257" display="https://in.indeed.com/jobs?as_phr=%22thymeleaf%22&amp;as_any=developer%20programmer%20engineer%20contractor%20freelancer" xr:uid="{00000000-0004-0000-0000-000058010000}"/>
    <hyperlink ref="AA24" r:id="rId258" display="https://in.indeed.com/jobs?as_phr=%22vaadin%22&amp;as_any=developer%20programmer%20engineer%20contractor%20freelancer" xr:uid="{00000000-0004-0000-0000-000059010000}"/>
    <hyperlink ref="AB24" r:id="rId259" display="https://in.indeed.com/jobs?as_phr=%22vue%22&amp;as_any=developer%20programmer%20engineer%20contractor%20freelancer" xr:uid="{00000000-0004-0000-0000-00005A010000}"/>
    <hyperlink ref="AC24" r:id="rId260" display="https://in.indeed.com/jobs?as_phr=%22flutter%22&amp;as_any=developer%20programmer%20engineer%20contractor%20freelancer" xr:uid="{00000000-0004-0000-0000-00005B010000}"/>
    <hyperlink ref="AD24" r:id="rId261" display="https://in.indeed.com/jobs?as_phr=%22javafx%22&amp;as_any=developer%20programmer%20engineer%20contractor%20freelancer" xr:uid="{00000000-0004-0000-0000-00005C010000}"/>
    <hyperlink ref="AF24" r:id="rId262" display="https://in.indeed.com/jobs?as_phr=%22xamarin%22&amp;as_any=developer%20programmer%20engineer%20contractor%20freelancer" xr:uid="{00000000-0004-0000-0000-00005D010000}"/>
    <hyperlink ref="AE25" r:id="rId263" display="https://id.indeed.com/jobs?as_phr=%22react+native%22&amp;as_any=developer%20programmer%20engineer%20contractor%20freelancer" xr:uid="{00000000-0004-0000-0000-00005E010000}"/>
    <hyperlink ref="X25" r:id="rId264" display="https://id.indeed.com/jobs?as_phr=%22react%22&amp;as_any=developer%20programmer%20engineer%20contractor%20freelancer" xr:uid="{00000000-0004-0000-0000-00005F010000}"/>
    <hyperlink ref="Y25" r:id="rId265" display="https://id.indeed.com/jobs?as_phr=%22react%22&amp;as_any=developer%20programmer%20engineer%20contractor%20freelancer" xr:uid="{00000000-0004-0000-0000-000060010000}"/>
    <hyperlink ref="W25" r:id="rId266" display="https://id.indeed.com/jobs?as_phr=%22jsf%22&amp;as_any=developer%20programmer%20engineer%20contractor%20freelancer" xr:uid="{00000000-0004-0000-0000-000063010000}"/>
    <hyperlink ref="W25" r:id="rId267" display="https://id.indeed.com/jobs?as_phr=%22jsf%22&amp;as_any=developer%20programmer%20engineer%20contractor%20freelancer" xr:uid="{00000000-0004-0000-0000-000065010000}"/>
    <hyperlink ref="W25" r:id="rId268" display="https://id.indeed.com/jobs?as_phr=%22jsf%22&amp;as_any=developer%20programmer%20engineer%20contractor%20freelancer" xr:uid="{00000000-0004-0000-0000-000067010000}"/>
    <hyperlink ref="Z25" r:id="rId269" display="https://id.indeed.com/jobs?as_phr=%22thymeleaf%22&amp;as_any=developer%20programmer%20engineer%20contractor%20freelancer" xr:uid="{00000000-0004-0000-0000-000068010000}"/>
    <hyperlink ref="AA25" r:id="rId270" display="https://id.indeed.com/jobs?as_phr=%22vaadin%22&amp;as_any=developer%20programmer%20engineer%20contractor%20freelancer" xr:uid="{00000000-0004-0000-0000-000069010000}"/>
    <hyperlink ref="AB25" r:id="rId271" display="https://id.indeed.com/jobs?as_phr=%22vue%22&amp;as_any=developer%20programmer%20engineer%20contractor%20freelancer" xr:uid="{00000000-0004-0000-0000-00006A010000}"/>
    <hyperlink ref="AC25" r:id="rId272" display="https://id.indeed.com/jobs?as_phr=%22flutter%22&amp;as_any=developer%20programmer%20engineer%20contractor%20freelancer" xr:uid="{00000000-0004-0000-0000-00006B010000}"/>
    <hyperlink ref="AD25" r:id="rId273" display="https://id.indeed.com/jobs?as_phr=%22javafx%22&amp;as_any=developer%20programmer%20engineer%20contractor%20freelancer" xr:uid="{00000000-0004-0000-0000-00006C010000}"/>
    <hyperlink ref="AF25" r:id="rId274" display="https://id.indeed.com/jobs?as_phr=%22xamarin%22&amp;as_any=developer%20programmer%20engineer%20contractor%20freelancer" xr:uid="{00000000-0004-0000-0000-00006D010000}"/>
    <hyperlink ref="AE26" r:id="rId275" display="https://ie.indeed.com/jobs?as_phr=%22react+native%22&amp;as_any=developer%20programmer%20engineer%20contractor%20freelancer" xr:uid="{00000000-0004-0000-0000-00006E010000}"/>
    <hyperlink ref="X26" r:id="rId276" display="https://ie.indeed.com/jobs?as_phr=%22react%22&amp;as_any=developer%20programmer%20engineer%20contractor%20freelancer" xr:uid="{00000000-0004-0000-0000-00006F010000}"/>
    <hyperlink ref="Y26" r:id="rId277" display="https://ie.indeed.com/jobs?as_phr=%22react%22&amp;as_any=developer%20programmer%20engineer%20contractor%20freelancer" xr:uid="{00000000-0004-0000-0000-000070010000}"/>
    <hyperlink ref="W26" r:id="rId278" display="https://ie.indeed.com/jobs?as_phr=%22jsf%22&amp;as_any=developer%20programmer%20engineer%20contractor%20freelancer" xr:uid="{00000000-0004-0000-0000-000073010000}"/>
    <hyperlink ref="W26" r:id="rId279" display="https://ie.indeed.com/jobs?as_phr=%22jsf%22&amp;as_any=developer%20programmer%20engineer%20contractor%20freelancer" xr:uid="{00000000-0004-0000-0000-000075010000}"/>
    <hyperlink ref="W26" r:id="rId280" display="https://ie.indeed.com/jobs?as_phr=%22jsf%22&amp;as_any=developer%20programmer%20engineer%20contractor%20freelancer" xr:uid="{00000000-0004-0000-0000-000077010000}"/>
    <hyperlink ref="Z26" r:id="rId281" display="https://ie.indeed.com/jobs?as_phr=%22thymeleaf%22&amp;as_any=developer%20programmer%20engineer%20contractor%20freelancer" xr:uid="{00000000-0004-0000-0000-000078010000}"/>
    <hyperlink ref="AA26" r:id="rId282" display="https://ie.indeed.com/jobs?as_phr=%22vaadin%22&amp;as_any=developer%20programmer%20engineer%20contractor%20freelancer" xr:uid="{00000000-0004-0000-0000-000079010000}"/>
    <hyperlink ref="AB26" r:id="rId283" display="https://ie.indeed.com/jobs?as_phr=%22vue%22&amp;as_any=developer%20programmer%20engineer%20contractor%20freelancer" xr:uid="{00000000-0004-0000-0000-00007A010000}"/>
    <hyperlink ref="AC26" r:id="rId284" display="https://ie.indeed.com/jobs?as_phr=%22flutter%22&amp;as_any=developer%20programmer%20engineer%20contractor%20freelancer" xr:uid="{00000000-0004-0000-0000-00007B010000}"/>
    <hyperlink ref="AD26" r:id="rId285" display="https://ie.indeed.com/jobs?as_phr=%22javafx%22&amp;as_any=developer%20programmer%20engineer%20contractor%20freelancer" xr:uid="{00000000-0004-0000-0000-00007C010000}"/>
    <hyperlink ref="AF26" r:id="rId286" display="https://ie.indeed.com/jobs?as_phr=%22xamarin%22&amp;as_any=developer%20programmer%20engineer%20contractor%20freelancer" xr:uid="{00000000-0004-0000-0000-00007D010000}"/>
    <hyperlink ref="AE27" r:id="rId287" display="https://it.indeed.com/jobs?as_phr=%22react+native%22&amp;as_any=developer%20programmer%20engineer%20contractor%20freelancer%20sviluppatore%20sviluppatrice%20programmatrice%20programmatore%20ingegnera%20ingegnere%20committente%20%22libero%20professionista%22" xr:uid="{00000000-0004-0000-0000-00007E010000}"/>
    <hyperlink ref="X27" r:id="rId288" display="https://it.indeed.com/jobs?as_phr=%22react%22&amp;as_any=developer%20programmer%20engineer%20contractor%20freelancer%20sviluppatore%20sviluppatrice%20programmatrice%20programmatore%20ingegnera%20ingegnere%20committente%20%22libero%20professionista%22" xr:uid="{00000000-0004-0000-0000-00007F010000}"/>
    <hyperlink ref="Y27" r:id="rId289" display="https://it.indeed.com/jobs?as_phr=%22react%22&amp;as_any=developer%20programmer%20engineer%20contractor%20freelancer%20sviluppatore%20sviluppatrice%20programmatrice%20programmatore%20ingegnera%20ingegnere%20committente%20%22libero%20professionista%22" xr:uid="{00000000-0004-0000-0000-000080010000}"/>
    <hyperlink ref="W27" r:id="rId290" display="https://it.indeed.com/jobs?as_phr=%22jsf%22&amp;as_any=developer%20programmer%20engineer%20contractor%20freelancer%20sviluppatore%20sviluppatrice%20programmatrice%20programmatore%20ingegnera%20ingegnere%20committente%20%22libero%20professionista%22" xr:uid="{00000000-0004-0000-0000-000083010000}"/>
    <hyperlink ref="W27" r:id="rId291" display="https://it.indeed.com/jobs?as_phr=%22jsf%22&amp;as_any=developer%20programmer%20engineer%20contractor%20freelancer%20sviluppatore%20sviluppatrice%20programmatrice%20programmatore%20ingegnera%20ingegnere%20committente%20%22libero%20professionista%22" xr:uid="{00000000-0004-0000-0000-000085010000}"/>
    <hyperlink ref="W27" r:id="rId292" display="https://it.indeed.com/jobs?as_phr=%22jsf%22&amp;as_any=developer%20programmer%20engineer%20contractor%20freelancer%20sviluppatore%20sviluppatrice%20programmatrice%20programmatore%20ingegnera%20ingegnere%20committente%20%22libero%20professionista%22" xr:uid="{00000000-0004-0000-0000-000087010000}"/>
    <hyperlink ref="Z27" r:id="rId293" display="https://it.indeed.com/jobs?as_phr=%22thymeleaf%22&amp;as_any=developer%20programmer%20engineer%20contractor%20freelancer%20sviluppatore%20sviluppatrice%20programmatrice%20programmatore%20ingegnera%20ingegnere%20committente%20%22libero%20professionista%22" xr:uid="{00000000-0004-0000-0000-000088010000}"/>
    <hyperlink ref="AA27" r:id="rId294" display="https://it.indeed.com/jobs?as_phr=%22vaadin%22&amp;as_any=developer%20programmer%20engineer%20contractor%20freelancer%20sviluppatore%20sviluppatrice%20programmatrice%20programmatore%20ingegnera%20ingegnere%20committente%20%22libero%20professionista%22" xr:uid="{00000000-0004-0000-0000-000089010000}"/>
    <hyperlink ref="AB27" r:id="rId295" display="https://it.indeed.com/jobs?as_phr=%22vue%22&amp;as_any=developer%20programmer%20engineer%20contractor%20freelancer%20sviluppatore%20sviluppatrice%20programmatrice%20programmatore%20ingegnera%20ingegnere%20committente%20%22libero%20professionista%22" xr:uid="{00000000-0004-0000-0000-00008A010000}"/>
    <hyperlink ref="AC27" r:id="rId296" display="https://it.indeed.com/jobs?as_phr=%22flutter%22&amp;as_any=developer%20programmer%20engineer%20contractor%20freelancer%20sviluppatore%20sviluppatrice%20programmatrice%20programmatore%20ingegnera%20ingegnere%20committente%20%22libero%20professionista%22" xr:uid="{00000000-0004-0000-0000-00008B010000}"/>
    <hyperlink ref="AD27" r:id="rId297" display="https://it.indeed.com/jobs?as_phr=%22javafx%22&amp;as_any=developer%20programmer%20engineer%20contractor%20freelancer%20sviluppatore%20sviluppatrice%20programmatrice%20programmatore%20ingegnera%20ingegnere%20committente%20%22libero%20professionista%22" xr:uid="{00000000-0004-0000-0000-00008C010000}"/>
    <hyperlink ref="AF27" r:id="rId298" display="https://it.indeed.com/jobs?as_phr=%22xamarin%22&amp;as_any=developer%20programmer%20engineer%20contractor%20freelancer%20sviluppatore%20sviluppatrice%20programmatrice%20programmatore%20ingegnera%20ingegnere%20committente%20%22libero%20professionista%22" xr:uid="{00000000-0004-0000-0000-00008D010000}"/>
    <hyperlink ref="AE28" r:id="rId299" display="https://il.indeed.com/jobs?as_phr=%22react+native%22" xr:uid="{00000000-0004-0000-0000-00008E010000}"/>
    <hyperlink ref="X28" r:id="rId300" display="https://il.indeed.com/jobs?as_phr=%22react%22" xr:uid="{00000000-0004-0000-0000-00008F010000}"/>
    <hyperlink ref="W28" r:id="rId301" display="https://il.indeed.com/jobs?as_phr=%22jsf%22" xr:uid="{00000000-0004-0000-0000-000092010000}"/>
    <hyperlink ref="W28" r:id="rId302" display="https://il.indeed.com/jobs?as_phr=%22jsf%22" xr:uid="{00000000-0004-0000-0000-000094010000}"/>
    <hyperlink ref="W28" r:id="rId303" display="https://il.indeed.com/jobs?as_phr=%22jsf%22" xr:uid="{00000000-0004-0000-0000-000096010000}"/>
    <hyperlink ref="Z28" r:id="rId304" display="https://il.indeed.com/jobs?as_phr=%22thymeleaf%22" xr:uid="{00000000-0004-0000-0000-000097010000}"/>
    <hyperlink ref="AA28" r:id="rId305" display="https://il.indeed.com/jobs?as_phr=%22vaadin%22" xr:uid="{00000000-0004-0000-0000-000098010000}"/>
    <hyperlink ref="AB28" r:id="rId306" display="https://il.indeed.com/jobs?as_phr=%22vue%22" xr:uid="{00000000-0004-0000-0000-000099010000}"/>
    <hyperlink ref="AC28" r:id="rId307" display="https://il.indeed.com/jobs?as_phr=%22flutter%22" xr:uid="{00000000-0004-0000-0000-00009A010000}"/>
    <hyperlink ref="AD28" r:id="rId308" display="https://il.indeed.com/jobs?as_phr=%22javafx%22" xr:uid="{00000000-0004-0000-0000-00009B010000}"/>
    <hyperlink ref="AF28" r:id="rId309" display="https://il.indeed.com/jobs?as_phr=%22xamarin%22" xr:uid="{00000000-0004-0000-0000-00009C010000}"/>
    <hyperlink ref="AE29" r:id="rId310" display="https://jp.indeed.com/jobs?as_phr=%22react+native%22" xr:uid="{00000000-0004-0000-0000-00009D010000}"/>
    <hyperlink ref="X29" r:id="rId311" display="https://jp.indeed.com/jobs?as_phr=%22react%22" xr:uid="{00000000-0004-0000-0000-00009E010000}"/>
    <hyperlink ref="Z29" r:id="rId312" display="https://jp.indeed.com/jobs?as_phr=%22thymeleaf%22" xr:uid="{00000000-0004-0000-0000-0000A2010000}"/>
    <hyperlink ref="AA29" r:id="rId313" display="https://jp.indeed.com/jobs?as_phr=%22vaadin%22" xr:uid="{00000000-0004-0000-0000-0000A3010000}"/>
    <hyperlink ref="AB29" r:id="rId314" display="https://jp.indeed.com/jobs?as_phr=%22vue%22" xr:uid="{00000000-0004-0000-0000-0000A4010000}"/>
    <hyperlink ref="AC29" r:id="rId315" display="https://jp.indeed.com/jobs?as_phr=%22flutter%22" xr:uid="{00000000-0004-0000-0000-0000A5010000}"/>
    <hyperlink ref="AD29" r:id="rId316" display="https://jp.indeed.com/jobs?as_phr=%22javafx%22" xr:uid="{00000000-0004-0000-0000-0000A6010000}"/>
    <hyperlink ref="AF29" r:id="rId317" display="https://jp.indeed.com/jobs?as_phr=%22xamarin%22" xr:uid="{00000000-0004-0000-0000-0000A7010000}"/>
    <hyperlink ref="AE30" r:id="rId318" display="https://kw.indeed.com/jobs?as_phr=%22react+native%22&amp;as_any=developer%20programmer%20engineer%20contractor%20freelancer" xr:uid="{00000000-0004-0000-0000-0000A8010000}"/>
    <hyperlink ref="X30" r:id="rId319" display="https://kw.indeed.com/jobs?as_phr=%22react%22&amp;as_any=developer%20programmer%20engineer%20contractor%20freelancer" xr:uid="{00000000-0004-0000-0000-0000A9010000}"/>
    <hyperlink ref="Y30" r:id="rId320" display="https://kw.indeed.com/jobs?as_phr=%22react%22&amp;as_any=developer%20programmer%20engineer%20contractor%20freelancer" xr:uid="{00000000-0004-0000-0000-0000AA010000}"/>
    <hyperlink ref="W30" r:id="rId321" display="https://kw.indeed.com/jobs?as_phr=%22jsf%22&amp;as_any=developer%20programmer%20engineer%20contractor%20freelancer" xr:uid="{00000000-0004-0000-0000-0000AD010000}"/>
    <hyperlink ref="W30" r:id="rId322" display="https://kw.indeed.com/jobs?as_phr=%22jsf%22&amp;as_any=developer%20programmer%20engineer%20contractor%20freelancer" xr:uid="{00000000-0004-0000-0000-0000AF010000}"/>
    <hyperlink ref="W30" r:id="rId323" display="https://kw.indeed.com/jobs?as_phr=%22jsf%22&amp;as_any=developer%20programmer%20engineer%20contractor%20freelancer" xr:uid="{00000000-0004-0000-0000-0000B1010000}"/>
    <hyperlink ref="Z30" r:id="rId324" display="https://kw.indeed.com/jobs?as_phr=%22thymeleaf%22&amp;as_any=developer%20programmer%20engineer%20contractor%20freelancer" xr:uid="{00000000-0004-0000-0000-0000B2010000}"/>
    <hyperlink ref="AA30" r:id="rId325" display="https://kw.indeed.com/jobs?as_phr=%22vaadin%22&amp;as_any=developer%20programmer%20engineer%20contractor%20freelancer" xr:uid="{00000000-0004-0000-0000-0000B3010000}"/>
    <hyperlink ref="AB30" r:id="rId326" display="https://kw.indeed.com/jobs?as_phr=%22vue%22&amp;as_any=developer%20programmer%20engineer%20contractor%20freelancer" xr:uid="{00000000-0004-0000-0000-0000B4010000}"/>
    <hyperlink ref="AC30" r:id="rId327" display="https://kw.indeed.com/jobs?as_phr=%22flutter%22&amp;as_any=developer%20programmer%20engineer%20contractor%20freelancer" xr:uid="{00000000-0004-0000-0000-0000B5010000}"/>
    <hyperlink ref="AD30" r:id="rId328" display="https://kw.indeed.com/jobs?as_phr=%22javafx%22&amp;as_any=developer%20programmer%20engineer%20contractor%20freelancer" xr:uid="{00000000-0004-0000-0000-0000B6010000}"/>
    <hyperlink ref="AF30" r:id="rId329" display="https://kw.indeed.com/jobs?as_phr=%22xamarin%22&amp;as_any=developer%20programmer%20engineer%20contractor%20freelancer" xr:uid="{00000000-0004-0000-0000-0000B7010000}"/>
    <hyperlink ref="AE31" r:id="rId330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00000000-0004-0000-0000-0000B8010000}"/>
    <hyperlink ref="X31" r:id="rId331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B9010000}"/>
    <hyperlink ref="Y31" r:id="rId332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BA010000}"/>
    <hyperlink ref="W31" r:id="rId333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BD010000}"/>
    <hyperlink ref="W31" r:id="rId334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BF010000}"/>
    <hyperlink ref="W31" r:id="rId335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C1010000}"/>
    <hyperlink ref="Z31" r:id="rId336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0000000-0004-0000-0000-0000C2010000}"/>
    <hyperlink ref="AA31" r:id="rId337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0000000-0004-0000-0000-0000C3010000}"/>
    <hyperlink ref="AB31" r:id="rId338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00000000-0004-0000-0000-0000C4010000}"/>
    <hyperlink ref="AC31" r:id="rId339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0000000-0004-0000-0000-0000C5010000}"/>
    <hyperlink ref="AD31" r:id="rId340" display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00000000-0004-0000-0000-0000C6010000}"/>
    <hyperlink ref="AF31" r:id="rId341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00000000-0004-0000-0000-0000C7010000}"/>
    <hyperlink ref="AE32" r:id="rId342" display="https://malaysia.indeed.com/jobs?as_phr=%22react+native%22&amp;as_any=developer%20programmer%20engineer%20contractor%20freelancer" xr:uid="{00000000-0004-0000-0000-0000C8010000}"/>
    <hyperlink ref="X32" r:id="rId343" display="https://malaysia.indeed.com/jobs?as_phr=%22react%22&amp;as_any=developer%20programmer%20engineer%20contractor%20freelancer" xr:uid="{00000000-0004-0000-0000-0000C9010000}"/>
    <hyperlink ref="Y32" r:id="rId344" display="https://malaysia.indeed.com/jobs?as_phr=%22react%22&amp;as_any=developer%20programmer%20engineer%20contractor%20freelancer" xr:uid="{00000000-0004-0000-0000-0000CA010000}"/>
    <hyperlink ref="W32" r:id="rId345" display="https://malaysia.indeed.com/jobs?as_phr=%22jsf%22&amp;as_any=developer%20programmer%20engineer%20contractor%20freelancer" xr:uid="{00000000-0004-0000-0000-0000CD010000}"/>
    <hyperlink ref="W32" r:id="rId346" display="https://malaysia.indeed.com/jobs?as_phr=%22jsf%22&amp;as_any=developer%20programmer%20engineer%20contractor%20freelancer" xr:uid="{00000000-0004-0000-0000-0000CF010000}"/>
    <hyperlink ref="W32" r:id="rId347" display="https://malaysia.indeed.com/jobs?as_phr=%22jsf%22&amp;as_any=developer%20programmer%20engineer%20contractor%20freelancer" xr:uid="{00000000-0004-0000-0000-0000D1010000}"/>
    <hyperlink ref="Z32" r:id="rId348" display="https://malaysia.indeed.com/jobs?as_phr=%22thymeleaf%22&amp;as_any=developer%20programmer%20engineer%20contractor%20freelancer" xr:uid="{00000000-0004-0000-0000-0000D2010000}"/>
    <hyperlink ref="AA32" r:id="rId349" display="https://malaysia.indeed.com/jobs?as_phr=%22vaadin%22&amp;as_any=developer%20programmer%20engineer%20contractor%20freelancer" xr:uid="{00000000-0004-0000-0000-0000D3010000}"/>
    <hyperlink ref="AB32" r:id="rId350" display="https://malaysia.indeed.com/jobs?as_phr=%22vue%22&amp;as_any=developer%20programmer%20engineer%20contractor%20freelancer" xr:uid="{00000000-0004-0000-0000-0000D4010000}"/>
    <hyperlink ref="AC32" r:id="rId351" display="https://malaysia.indeed.com/jobs?as_phr=%22flutter%22&amp;as_any=developer%20programmer%20engineer%20contractor%20freelancer" xr:uid="{00000000-0004-0000-0000-0000D5010000}"/>
    <hyperlink ref="AD32" r:id="rId352" display="https://malaysia.indeed.com/jobs?as_phr=%22javafx%22&amp;as_any=developer%20programmer%20engineer%20contractor%20freelancer" xr:uid="{00000000-0004-0000-0000-0000D6010000}"/>
    <hyperlink ref="AF32" r:id="rId353" display="https://malaysia.indeed.com/jobs?as_phr=%22xamarin%22&amp;as_any=developer%20programmer%20engineer%20contractor%20freelancer" xr:uid="{00000000-0004-0000-0000-0000D7010000}"/>
    <hyperlink ref="AE33" r:id="rId354" display="https://mx.indeed.com/jobs?as_phr=%22react+native%22&amp;as_any=developer%20programmer%20engineer%20contractor%20freelancer%20desarrollador%20desarrolladora%20programadora%20programador%20ingeniero%20ingeniera%20contratista%20contrata%20autonomo" xr:uid="{00000000-0004-0000-0000-0000D8010000}"/>
    <hyperlink ref="X33" r:id="rId355" display="https://mx.indeed.com/jobs?as_phr=%22react%22&amp;as_any=developer%20programmer%20engineer%20contractor%20freelancer%20desarrollador%20desarrolladora%20programadora%20programador%20ingeniero%20ingeniera%20contratista%20contrata%20autonomo" xr:uid="{00000000-0004-0000-0000-0000D9010000}"/>
    <hyperlink ref="Y33" r:id="rId356" display="https://mx.indeed.com/jobs?as_phr=%22react%22&amp;as_any=developer%20programmer%20engineer%20contractor%20freelancer%20desarrollador%20desarrolladora%20programadora%20programador%20ingeniero%20ingeniera%20contratista%20contrata%20autonomo" xr:uid="{00000000-0004-0000-0000-0000DA010000}"/>
    <hyperlink ref="W33" r:id="rId357" display="https://mx.indeed.com/jobs?as_phr=%22jsf%22&amp;as_any=developer%20programmer%20engineer%20contractor%20freelancer%20desarrollador%20desarrolladora%20programadora%20programador%20ingeniero%20ingeniera%20contratista%20contrata%20autonomo" xr:uid="{00000000-0004-0000-0000-0000DD010000}"/>
    <hyperlink ref="W33" r:id="rId358" display="https://mx.indeed.com/jobs?as_phr=%22jsf%22&amp;as_any=developer%20programmer%20engineer%20contractor%20freelancer%20desarrollador%20desarrolladora%20programadora%20programador%20ingeniero%20ingeniera%20contratista%20contrata%20autonomo" xr:uid="{00000000-0004-0000-0000-0000DF010000}"/>
    <hyperlink ref="W33" r:id="rId359" display="https://mx.indeed.com/jobs?as_phr=%22jsf%22&amp;as_any=developer%20programmer%20engineer%20contractor%20freelancer%20desarrollador%20desarrolladora%20programadora%20programador%20ingeniero%20ingeniera%20contratista%20contrata%20autonomo" xr:uid="{00000000-0004-0000-0000-0000E1010000}"/>
    <hyperlink ref="Z33" r:id="rId360" display="https://mx.indeed.com/jobs?as_phr=%22thymeleaf%22&amp;as_any=developer%20programmer%20engineer%20contractor%20freelancer%20desarrollador%20desarrolladora%20programadora%20programador%20ingeniero%20ingeniera%20contratista%20contrata%20autonomo" xr:uid="{00000000-0004-0000-0000-0000E2010000}"/>
    <hyperlink ref="AA33" r:id="rId361" display="https://mx.indeed.com/jobs?as_phr=%22vaadin%22&amp;as_any=developer%20programmer%20engineer%20contractor%20freelancer%20desarrollador%20desarrolladora%20programadora%20programador%20ingeniero%20ingeniera%20contratista%20contrata%20autonomo" xr:uid="{00000000-0004-0000-0000-0000E3010000}"/>
    <hyperlink ref="AB33" r:id="rId362" display="https://mx.indeed.com/jobs?as_phr=%22vue%22&amp;as_any=developer%20programmer%20engineer%20contractor%20freelancer%20desarrollador%20desarrolladora%20programadora%20programador%20ingeniero%20ingeniera%20contratista%20contrata%20autonomo" xr:uid="{00000000-0004-0000-0000-0000E4010000}"/>
    <hyperlink ref="AC33" r:id="rId363" display="https://mx.indeed.com/jobs?as_phr=%22flutter%22&amp;as_any=developer%20programmer%20engineer%20contractor%20freelancer%20desarrollador%20desarrolladora%20programadora%20programador%20ingeniero%20ingeniera%20contratista%20contrata%20autonomo" xr:uid="{00000000-0004-0000-0000-0000E5010000}"/>
    <hyperlink ref="AD33" r:id="rId364" display="https://mx.indeed.com/jobs?as_phr=%22javafx%22&amp;as_any=developer%20programmer%20engineer%20contractor%20freelancer%20desarrollador%20desarrolladora%20programadora%20programador%20ingeniero%20ingeniera%20contratista%20contrata%20autonomo" xr:uid="{00000000-0004-0000-0000-0000E6010000}"/>
    <hyperlink ref="AF33" r:id="rId365" display="https://mx.indeed.com/jobs?as_phr=%22xamarin%22&amp;as_any=developer%20programmer%20engineer%20contractor%20freelancer%20desarrollador%20desarrolladora%20programadora%20programador%20ingeniero%20ingeniera%20contratista%20contrata%20autonomo" xr:uid="{00000000-0004-0000-0000-0000E7010000}"/>
    <hyperlink ref="AE34" r:id="rId366" display="https://ma.indeed.com/jobs?as_phr=%22react+native%22&amp;as_any=developer%20programmer%20engineer%20contractor%20freelancer" xr:uid="{00000000-0004-0000-0000-0000E8010000}"/>
    <hyperlink ref="X34" r:id="rId367" display="https://ma.indeed.com/jobs?as_phr=%22react%22&amp;as_any=developer%20programmer%20engineer%20contractor%20freelancer" xr:uid="{00000000-0004-0000-0000-0000E9010000}"/>
    <hyperlink ref="Y34" r:id="rId368" display="https://ma.indeed.com/jobs?as_phr=%22react%22&amp;as_any=developer%20programmer%20engineer%20contractor%20freelancer" xr:uid="{00000000-0004-0000-0000-0000EA010000}"/>
    <hyperlink ref="W34" r:id="rId369" display="https://ma.indeed.com/jobs?as_phr=%22jsf%22&amp;as_any=developer%20programmer%20engineer%20contractor%20freelancer" xr:uid="{00000000-0004-0000-0000-0000ED010000}"/>
    <hyperlink ref="W34" r:id="rId370" display="https://ma.indeed.com/jobs?as_phr=%22jsf%22&amp;as_any=developer%20programmer%20engineer%20contractor%20freelancer" xr:uid="{00000000-0004-0000-0000-0000EF010000}"/>
    <hyperlink ref="W34" r:id="rId371" display="https://ma.indeed.com/jobs?as_phr=%22jsf%22&amp;as_any=developer%20programmer%20engineer%20contractor%20freelancer" xr:uid="{00000000-0004-0000-0000-0000F1010000}"/>
    <hyperlink ref="Z34" r:id="rId372" display="https://ma.indeed.com/jobs?as_phr=%22thymeleaf%22&amp;as_any=developer%20programmer%20engineer%20contractor%20freelancer" xr:uid="{00000000-0004-0000-0000-0000F2010000}"/>
    <hyperlink ref="AA34" r:id="rId373" display="https://ma.indeed.com/jobs?as_phr=%22vaadin%22&amp;as_any=developer%20programmer%20engineer%20contractor%20freelancer" xr:uid="{00000000-0004-0000-0000-0000F3010000}"/>
    <hyperlink ref="AB34" r:id="rId374" display="https://ma.indeed.com/jobs?as_phr=%22vuejs%22&amp;as_any=developer%20programmer%20engineer%20contractor%20freelancer" xr:uid="{00000000-0004-0000-0000-0000F4010000}"/>
    <hyperlink ref="AC34" r:id="rId375" display="https://ma.indeed.com/jobs?as_phr=%22flutter%22&amp;as_any=developer%20programmer%20engineer%20contractor%20freelancer" xr:uid="{00000000-0004-0000-0000-0000F5010000}"/>
    <hyperlink ref="AD34" r:id="rId376" display="https://ma.indeed.com/jobs?as_phr=%22javafx%22&amp;as_any=developer%20programmer%20engineer%20contractor%20freelancer" xr:uid="{00000000-0004-0000-0000-0000F6010000}"/>
    <hyperlink ref="AF34" r:id="rId377" display="https://ma.indeed.com/jobs?as_phr=%22xamarin%22&amp;as_any=developer%20programmer%20engineer%20contractor%20freelancer" xr:uid="{00000000-0004-0000-0000-0000F7010000}"/>
    <hyperlink ref="AE35" r:id="rId378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00000000-0004-0000-0000-0000F8010000}"/>
    <hyperlink ref="X35" r:id="rId379" display="https://nl.indeed.com/jobs?as_phr=%22react%22&amp;as_any=developer%20programmer%20engineer%20contractor%20freelancer%20ontwikkelaar%20programmeur%20ingenieur%20%22vaste%20dienst%22%20%22vaste%20contract%22%20%22zelfstandige%20zonder%20personeel%22%20zfp" xr:uid="{00000000-0004-0000-0000-0000F9010000}"/>
    <hyperlink ref="Y35" r:id="rId380" display="https://nl.indeed.com/jobs?as_phr=%22react%22&amp;as_any=developer%20programmer%20engineer%20contractor%20freelancer%20ontwikkelaar%20programmeur%20ingenieur%20%22vaste%20dienst%22%20%22vaste%20contract%22%20%22zelfstandige%20zonder%20personeel%22%20zfp" xr:uid="{00000000-0004-0000-0000-0000FA010000}"/>
    <hyperlink ref="W35" r:id="rId381" display="https://nl.indeed.com/jobs?as_phr=%22jsf%22&amp;as_any=developer%20programmer%20engineer%20contractor%20freelancer%20ontwikkelaar%20programmeur%20ingenieur%20%22vaste%20dienst%22%20%22vaste%20contract%22%20%22zelfstandige%20zonder%20personeel%22%20zfp" xr:uid="{00000000-0004-0000-0000-0000FD010000}"/>
    <hyperlink ref="W35" r:id="rId382" display="https://nl.indeed.com/jobs?as_phr=%22jsf%22&amp;as_any=developer%20programmer%20engineer%20contractor%20freelancer%20ontwikkelaar%20programmeur%20ingenieur%20%22vaste%20dienst%22%20%22vaste%20contract%22%20%22zelfstandige%20zonder%20personeel%22%20zfp" xr:uid="{00000000-0004-0000-0000-0000FF010000}"/>
    <hyperlink ref="W35" r:id="rId383" display="https://nl.indeed.com/jobs?as_phr=%22jsf%22&amp;as_any=developer%20programmer%20engineer%20contractor%20freelancer%20ontwikkelaar%20programmeur%20ingenieur%20%22vaste%20dienst%22%20%22vaste%20contract%22%20%22zelfstandige%20zonder%20personeel%22%20zfp" xr:uid="{00000000-0004-0000-0000-000001020000}"/>
    <hyperlink ref="Z35" r:id="rId384" display="https://nl.indeed.com/jobs?as_phr=%22thymeleaf%22&amp;as_any=developer%20programmer%20engineer%20contractor%20freelancer%20ontwikkelaar%20programmeur%20ingenieur%20%22vaste%20dienst%22%20%22vaste%20contract%22%20%22zelfstandige%20zonder%20personeel%22%20zfp" xr:uid="{00000000-0004-0000-0000-000002020000}"/>
    <hyperlink ref="AA35" r:id="rId385" display="https://nl.indeed.com/jobs?as_phr=%22vaadin%22&amp;as_any=developer%20programmer%20engineer%20contractor%20freelancer%20ontwikkelaar%20programmeur%20ingenieur%20%22vaste%20dienst%22%20%22vaste%20contract%22%20%22zelfstandige%20zonder%20personeel%22%20zfp" xr:uid="{00000000-0004-0000-0000-000003020000}"/>
    <hyperlink ref="AB35" r:id="rId386" display="https://nl.indeed.com/jobs?as_phr=%22vue%22&amp;as_any=developer%20programmer%20engineer%20contractor%20freelancer%20ontwikkelaar%20programmeur%20ingenieur%20%22vaste%20dienst%22%20%22vaste%20contract%22%20%22zelfstandige%20zonder%20personeel%22%20zfp" xr:uid="{00000000-0004-0000-0000-000004020000}"/>
    <hyperlink ref="AC35" r:id="rId387" display="https://nl.indeed.com/jobs?as_phr=%22flutter%22&amp;as_any=developer%20programmer%20engineer%20contractor%20freelancer%20ontwikkelaar%20programmeur%20ingenieur%20%22vaste%20dienst%22%20%22vaste%20contract%22%20%22zelfstandige%20zonder%20personeel%22%20zfp" xr:uid="{00000000-0004-0000-0000-000005020000}"/>
    <hyperlink ref="AD35" r:id="rId388" display="https://nl.indeed.com/jobs?as_phr=%22javafx%22&amp;as_any=developer%20programmer%20engineer%20contractor%20freelancer%20ontwikkelaar%20programmeur%20ingenieur%20%22vaste%20dienst%22%20%22vaste%20contract%22%20%22zelfstandige%20zonder%20personeel%22%20zfp" xr:uid="{00000000-0004-0000-0000-000006020000}"/>
    <hyperlink ref="AF35" r:id="rId389" display="https://nl.indeed.com/jobs?as_phr=%22xamarin%22&amp;as_any=developer%20programmer%20engineer%20contractor%20freelancer%20ontwikkelaar%20programmeur%20ingenieur%20%22vaste%20dienst%22%20%22vaste%20contract%22%20%22zelfstandige%20zonder%20personeel%22%20zfp" xr:uid="{00000000-0004-0000-0000-000007020000}"/>
    <hyperlink ref="AE36" r:id="rId390" display="https://nz.indeed.com/jobs?as_phr=%22react+native%22&amp;as_any=developer%20programmer%20engineer%20contractor%20freelancer" xr:uid="{00000000-0004-0000-0000-000008020000}"/>
    <hyperlink ref="X36" r:id="rId391" display="https://nz.indeed.com/jobs?as_phr=%22react%22&amp;as_any=developer%20programmer%20engineer%20contractor%20freelancer" xr:uid="{00000000-0004-0000-0000-000009020000}"/>
    <hyperlink ref="Y36" r:id="rId392" display="https://nz.indeed.com/jobs?as_phr=%22react%22&amp;as_any=developer%20programmer%20engineer%20contractor%20freelancer" xr:uid="{00000000-0004-0000-0000-00000A020000}"/>
    <hyperlink ref="W36" r:id="rId393" display="https://nz.indeed.com/jobs?as_phr=%22jsf%22&amp;as_any=developer%20programmer%20engineer%20contractor%20freelancer" xr:uid="{00000000-0004-0000-0000-00000D020000}"/>
    <hyperlink ref="W36" r:id="rId394" display="https://nz.indeed.com/jobs?as_phr=%22jsf%22&amp;as_any=developer%20programmer%20engineer%20contractor%20freelancer" xr:uid="{00000000-0004-0000-0000-00000F020000}"/>
    <hyperlink ref="W36" r:id="rId395" display="https://nz.indeed.com/jobs?as_phr=%22jsf%22&amp;as_any=developer%20programmer%20engineer%20contractor%20freelancer" xr:uid="{00000000-0004-0000-0000-000011020000}"/>
    <hyperlink ref="Z36" r:id="rId396" display="https://nz.indeed.com/jobs?as_phr=%22thymeleaf%22&amp;as_any=developer%20programmer%20engineer%20contractor%20freelancer" xr:uid="{00000000-0004-0000-0000-000012020000}"/>
    <hyperlink ref="AA36" r:id="rId397" display="https://nz.indeed.com/jobs?as_phr=%22vaadin%22&amp;as_any=developer%20programmer%20engineer%20contractor%20freelancer" xr:uid="{00000000-0004-0000-0000-000013020000}"/>
    <hyperlink ref="AB36" r:id="rId398" display="https://nz.indeed.com/jobs?as_phr=%22vue%22&amp;as_any=developer%20programmer%20engineer%20contractor%20freelancer" xr:uid="{00000000-0004-0000-0000-000014020000}"/>
    <hyperlink ref="AC36" r:id="rId399" display="https://nz.indeed.com/jobs?as_phr=%22flutter%22&amp;as_any=developer%20programmer%20engineer%20contractor%20freelancer" xr:uid="{00000000-0004-0000-0000-000015020000}"/>
    <hyperlink ref="AD36" r:id="rId400" display="https://nz.indeed.com/jobs?as_phr=%22javafx%22&amp;as_any=developer%20programmer%20engineer%20contractor%20freelancer" xr:uid="{00000000-0004-0000-0000-000016020000}"/>
    <hyperlink ref="AF36" r:id="rId401" display="https://nz.indeed.com/jobs?as_phr=%22xamarin%22&amp;as_any=developer%20programmer%20engineer%20contractor%20freelancer" xr:uid="{00000000-0004-0000-0000-000017020000}"/>
    <hyperlink ref="AE37" r:id="rId402" display="https://ng.indeed.com/jobs?as_phr=%22react+native%22&amp;as_any=developer%20programmer%20engineer%20contractor%20freelancer" xr:uid="{00000000-0004-0000-0000-000018020000}"/>
    <hyperlink ref="X37" r:id="rId403" display="https://ng.indeed.com/jobs?as_phr=%22react%22&amp;as_any=developer%20programmer%20engineer%20contractor%20freelancer" xr:uid="{00000000-0004-0000-0000-000019020000}"/>
    <hyperlink ref="Y37" r:id="rId404" display="https://ng.indeed.com/jobs?as_phr=%22react%22&amp;as_any=developer%20programmer%20engineer%20contractor%20freelancer" xr:uid="{00000000-0004-0000-0000-00001A020000}"/>
    <hyperlink ref="W37" r:id="rId405" display="https://ng.indeed.com/jobs?as_phr=%22jsf%22&amp;as_any=developer%20programmer%20engineer%20contractor%20freelancer" xr:uid="{00000000-0004-0000-0000-00001D020000}"/>
    <hyperlink ref="W37" r:id="rId406" display="https://ng.indeed.com/jobs?as_phr=%22jsf%22&amp;as_any=developer%20programmer%20engineer%20contractor%20freelancer" xr:uid="{00000000-0004-0000-0000-00001F020000}"/>
    <hyperlink ref="W37" r:id="rId407" display="https://ng.indeed.com/jobs?as_phr=%22jsf%22&amp;as_any=developer%20programmer%20engineer%20contractor%20freelancer" xr:uid="{00000000-0004-0000-0000-000021020000}"/>
    <hyperlink ref="Z37" r:id="rId408" display="https://ng.indeed.com/jobs?as_phr=%22thymeleaf%22&amp;as_any=developer%20programmer%20engineer%20contractor%20freelancer" xr:uid="{00000000-0004-0000-0000-000022020000}"/>
    <hyperlink ref="AA37" r:id="rId409" display="https://ng.indeed.com/jobs?as_phr=%22vaadin%22&amp;as_any=developer%20programmer%20engineer%20contractor%20freelancer" xr:uid="{00000000-0004-0000-0000-000023020000}"/>
    <hyperlink ref="AB37" r:id="rId410" display="https://ng.indeed.com/jobs?as_phr=%22vue%22&amp;as_any=developer%20programmer%20engineer%20contractor%20freelancer" xr:uid="{00000000-0004-0000-0000-000024020000}"/>
    <hyperlink ref="AC37" r:id="rId411" display="https://ng.indeed.com/jobs?as_phr=%22flutter%22&amp;as_any=developer%20programmer%20engineer%20contractor%20freelancer" xr:uid="{00000000-0004-0000-0000-000025020000}"/>
    <hyperlink ref="AD37" r:id="rId412" display="https://ng.indeed.com/jobs?as_phr=%22javafx%22&amp;as_any=developer%20programmer%20engineer%20contractor%20freelancer" xr:uid="{00000000-0004-0000-0000-000026020000}"/>
    <hyperlink ref="AF37" r:id="rId413" display="https://ng.indeed.com/jobs?as_phr=%22xamarin%22&amp;as_any=developer%20programmer%20engineer%20contractor%20freelancer" xr:uid="{00000000-0004-0000-0000-000027020000}"/>
    <hyperlink ref="AE38" r:id="rId414" display="https://no.indeed.com/jobs?as_phr=%22react+native%22&amp;as_any=developer%20programmer%20engineer%20contractor%20freelancer%20utvikler%20programmerer%20ingenior%20entreprenor%20frilanser" xr:uid="{00000000-0004-0000-0000-000028020000}"/>
    <hyperlink ref="X38" r:id="rId415" display="https://no.indeed.com/jobs?as_phr=%22react%22&amp;as_any=developer%20programmer%20engineer%20contractor%20freelancer%20utvikler%20programmerer%20ingenior%20entreprenor%20frilanser" xr:uid="{00000000-0004-0000-0000-000029020000}"/>
    <hyperlink ref="Y38" r:id="rId416" display="https://no.indeed.com/jobs?as_phr=%22react%22&amp;as_any=developer%20programmer%20engineer%20contractor%20freelancer%20utvikler%20programmerer%20ingenior%20entreprenor%20frilanser" xr:uid="{00000000-0004-0000-0000-00002A020000}"/>
    <hyperlink ref="W38" r:id="rId417" display="https://no.indeed.com/jobs?as_phr=%22jsf%22&amp;as_any=developer%20programmer%20engineer%20contractor%20freelancer%20utvikler%20programmerer%20ingenior%20entreprenor%20frilanser" xr:uid="{00000000-0004-0000-0000-00002D020000}"/>
    <hyperlink ref="W38" r:id="rId418" display="https://no.indeed.com/jobs?as_phr=%22jsf%22&amp;as_any=developer%20programmer%20engineer%20contractor%20freelancer%20utvikler%20programmerer%20ingenior%20entreprenor%20frilanser" xr:uid="{00000000-0004-0000-0000-00002F020000}"/>
    <hyperlink ref="W38" r:id="rId419" display="https://no.indeed.com/jobs?as_phr=%22jsf%22&amp;as_any=developer%20programmer%20engineer%20contractor%20freelancer%20utvikler%20programmerer%20ingenior%20entreprenor%20frilanser" xr:uid="{00000000-0004-0000-0000-000031020000}"/>
    <hyperlink ref="Z38" r:id="rId420" display="https://no.indeed.com/jobs?as_phr=%22thymeleaf%22&amp;as_any=developer%20programmer%20engineer%20contractor%20freelancer%20utvikler%20programmerer%20ingenior%20entreprenor%20frilanser" xr:uid="{00000000-0004-0000-0000-000032020000}"/>
    <hyperlink ref="AA38" r:id="rId421" display="https://no.indeed.com/jobs?as_phr=%22vaadin%22&amp;as_any=developer%20programmer%20engineer%20contractor%20freelancer%20utvikler%20programmerer%20ingenior%20entreprenor%20frilanser" xr:uid="{00000000-0004-0000-0000-000033020000}"/>
    <hyperlink ref="AB38" r:id="rId422" display="https://no.indeed.com/jobs?as_phr=%22vue%22&amp;as_any=developer%20programmer%20engineer%20contractor%20freelancer%20utvikler%20programmerer%20ingenior%20entreprenor%20frilanser" xr:uid="{00000000-0004-0000-0000-000034020000}"/>
    <hyperlink ref="AC38" r:id="rId423" display="https://no.indeed.com/jobs?as_phr=%22flutter%22&amp;as_any=developer%20programmer%20engineer%20contractor%20freelancer%20utvikler%20programmerer%20ingenior%20entreprenor%20frilanser" xr:uid="{00000000-0004-0000-0000-000035020000}"/>
    <hyperlink ref="AD38" r:id="rId424" display="https://no.indeed.com/jobs?as_phr=%22javafx%22&amp;as_any=developer%20programmer%20engineer%20contractor%20freelancer%20utvikler%20programmerer%20ingenior%20entreprenor%20frilanser" xr:uid="{00000000-0004-0000-0000-000036020000}"/>
    <hyperlink ref="AF38" r:id="rId425" display="https://no.indeed.com/jobs?as_phr=%22xamarin%22&amp;as_any=developer%20programmer%20engineer%20contractor%20freelancer%20utvikler%20programmerer%20ingenior%20entreprenor%20frilanser" xr:uid="{00000000-0004-0000-0000-000037020000}"/>
    <hyperlink ref="AE39" r:id="rId426" display="https://om.indeed.com/jobs?as_phr=%22react+native%22&amp;as_any=developer%20programmer%20engineer%20contractor%20freelancer" xr:uid="{00000000-0004-0000-0000-000038020000}"/>
    <hyperlink ref="X39" r:id="rId427" display="https://om.indeed.com/jobs?as_phr=%22react%22&amp;as_any=developer%20programmer%20engineer%20contractor%20freelancer" xr:uid="{00000000-0004-0000-0000-000039020000}"/>
    <hyperlink ref="Y39" r:id="rId428" display="https://om.indeed.com/jobs?as_phr=%22react%22&amp;as_any=developer%20programmer%20engineer%20contractor%20freelancer" xr:uid="{00000000-0004-0000-0000-00003A020000}"/>
    <hyperlink ref="W39" r:id="rId429" display="https://om.indeed.com/jobs?as_phr=%22jsf%22&amp;as_any=developer%20programmer%20engineer%20contractor%20freelancer" xr:uid="{00000000-0004-0000-0000-00003D020000}"/>
    <hyperlink ref="W39" r:id="rId430" display="https://om.indeed.com/jobs?as_phr=%22jsf%22&amp;as_any=developer%20programmer%20engineer%20contractor%20freelancer" xr:uid="{00000000-0004-0000-0000-00003F020000}"/>
    <hyperlink ref="W39" r:id="rId431" display="https://om.indeed.com/jobs?as_phr=%22jsf%22&amp;as_any=developer%20programmer%20engineer%20contractor%20freelancer" xr:uid="{00000000-0004-0000-0000-000041020000}"/>
    <hyperlink ref="Z39" r:id="rId432" display="https://om.indeed.com/jobs?as_phr=%22thymeleaf%22&amp;as_any=developer%20programmer%20engineer%20contractor%20freelancer" xr:uid="{00000000-0004-0000-0000-000042020000}"/>
    <hyperlink ref="AA39" r:id="rId433" display="https://om.indeed.com/jobs?as_phr=%22vaadin%22&amp;as_any=developer%20programmer%20engineer%20contractor%20freelancer" xr:uid="{00000000-0004-0000-0000-000043020000}"/>
    <hyperlink ref="AB39" r:id="rId434" display="https://om.indeed.com/jobs?as_phr=%22vue%22&amp;as_any=developer%20programmer%20engineer%20contractor%20freelancer" xr:uid="{00000000-0004-0000-0000-000044020000}"/>
    <hyperlink ref="AC39" r:id="rId435" display="https://om.indeed.com/jobs?as_phr=%22flutter%22&amp;as_any=developer%20programmer%20engineer%20contractor%20freelancer" xr:uid="{00000000-0004-0000-0000-000045020000}"/>
    <hyperlink ref="AD39" r:id="rId436" display="https://om.indeed.com/jobs?as_phr=%22javafx%22&amp;as_any=developer%20programmer%20engineer%20contractor%20freelancer" xr:uid="{00000000-0004-0000-0000-000046020000}"/>
    <hyperlink ref="AF39" r:id="rId437" display="https://om.indeed.com/jobs?as_phr=%22xamarin%22&amp;as_any=developer%20programmer%20engineer%20contractor%20freelancer" xr:uid="{00000000-0004-0000-0000-000047020000}"/>
    <hyperlink ref="AE40" r:id="rId438" display="https://pk.indeed.com/jobs?as_phr=%22react+native%22&amp;as_any=developer%20programmer%20engineer%20contractor%20freelancer" xr:uid="{00000000-0004-0000-0000-000048020000}"/>
    <hyperlink ref="X40" r:id="rId439" display="https://pk.indeed.com/jobs?as_phr=%22react%22&amp;as_any=developer%20programmer%20engineer%20contractor%20freelancer" xr:uid="{00000000-0004-0000-0000-000049020000}"/>
    <hyperlink ref="Y40" r:id="rId440" display="https://pk.indeed.com/jobs?as_phr=%22react%22&amp;as_any=developer%20programmer%20engineer%20contractor%20freelancer" xr:uid="{00000000-0004-0000-0000-00004A020000}"/>
    <hyperlink ref="W40" r:id="rId441" display="https://pk.indeed.com/jobs?as_phr=%22jsf%22&amp;as_any=developer%20programmer%20engineer%20contractor%20freelancer" xr:uid="{00000000-0004-0000-0000-00004D020000}"/>
    <hyperlink ref="W40" r:id="rId442" display="https://pk.indeed.com/jobs?as_phr=%22jsf%22&amp;as_any=developer%20programmer%20engineer%20contractor%20freelancer" xr:uid="{00000000-0004-0000-0000-00004F020000}"/>
    <hyperlink ref="W40" r:id="rId443" display="https://pk.indeed.com/jobs?as_phr=%22jsf%22&amp;as_any=developer%20programmer%20engineer%20contractor%20freelancer" xr:uid="{00000000-0004-0000-0000-000051020000}"/>
    <hyperlink ref="Z40" r:id="rId444" display="https://pk.indeed.com/jobs?as_phr=%22thymeleaf%22&amp;as_any=developer%20programmer%20engineer%20contractor%20freelancer" xr:uid="{00000000-0004-0000-0000-000052020000}"/>
    <hyperlink ref="AA40" r:id="rId445" display="https://pk.indeed.com/jobs?as_phr=%22vaadin%22&amp;as_any=developer%20programmer%20engineer%20contractor%20freelancer" xr:uid="{00000000-0004-0000-0000-000053020000}"/>
    <hyperlink ref="AB40" r:id="rId446" display="https://pk.indeed.com/jobs?as_phr=%22vue%22&amp;as_any=developer%20programmer%20engineer%20contractor%20freelancer" xr:uid="{00000000-0004-0000-0000-000054020000}"/>
    <hyperlink ref="AC40" r:id="rId447" display="https://pk.indeed.com/jobs?as_phr=%22flutter%22&amp;as_any=developer%20programmer%20engineer%20contractor%20freelancer" xr:uid="{00000000-0004-0000-0000-000055020000}"/>
    <hyperlink ref="AD40" r:id="rId448" display="https://pk.indeed.com/jobs?as_phr=%22javafx%22&amp;as_any=developer%20programmer%20engineer%20contractor%20freelancer" xr:uid="{00000000-0004-0000-0000-000056020000}"/>
    <hyperlink ref="AF40" r:id="rId449" display="https://pk.indeed.com/jobs?as_phr=%22xamarin%22&amp;as_any=developer%20programmer%20engineer%20contractor%20freelancer" xr:uid="{00000000-0004-0000-0000-000057020000}"/>
    <hyperlink ref="AE41" r:id="rId450" display="https://pa.indeed.com/jobs?as_phr=%22react+native%22&amp;as_any=developer%20programmer%20engineer%20contractor%20freelancer%20desarrollador%20desarrolladora%20programadora%20programador%20ingeniero%20ingeniera%20contratista%20contrata%20autonomo" xr:uid="{00000000-0004-0000-0000-000058020000}"/>
    <hyperlink ref="X41" r:id="rId451" display="https://pa.indeed.com/jobs?as_phr=%22react%22&amp;as_any=developer%20programmer%20engineer%20contractor%20freelancer%20desarrollador%20desarrolladora%20programadora%20programador%20ingeniero%20ingeniera%20contratista%20contrata%20autonomo" xr:uid="{00000000-0004-0000-0000-000059020000}"/>
    <hyperlink ref="Y41" r:id="rId452" display="https://pa.indeed.com/jobs?as_phr=%22react%22&amp;as_any=developer%20programmer%20engineer%20contractor%20freelancer%20desarrollador%20desarrolladora%20programadora%20programador%20ingeniero%20ingeniera%20contratista%20contrata%20autonomo" xr:uid="{00000000-0004-0000-0000-00005A020000}"/>
    <hyperlink ref="W41" r:id="rId453" display="https://pa.indeed.com/jobs?as_phr=%22jsf%22&amp;as_any=developer%20programmer%20engineer%20contractor%20freelancer%20desarrollador%20desarrolladora%20programadora%20programador%20ingeniero%20ingeniera%20contratista%20contrata%20autonomo" xr:uid="{00000000-0004-0000-0000-00005D020000}"/>
    <hyperlink ref="W41" r:id="rId454" display="https://pa.indeed.com/jobs?as_phr=%22jsf%22&amp;as_any=developer%20programmer%20engineer%20contractor%20freelancer%20desarrollador%20desarrolladora%20programadora%20programador%20ingeniero%20ingeniera%20contratista%20contrata%20autonomo" xr:uid="{00000000-0004-0000-0000-00005F020000}"/>
    <hyperlink ref="W41" r:id="rId455" display="https://pa.indeed.com/jobs?as_phr=%22jsf%22&amp;as_any=developer%20programmer%20engineer%20contractor%20freelancer%20desarrollador%20desarrolladora%20programadora%20programador%20ingeniero%20ingeniera%20contratista%20contrata%20autonomo" xr:uid="{00000000-0004-0000-0000-000061020000}"/>
    <hyperlink ref="Z41" r:id="rId456" display="https://pa.indeed.com/jobs?as_phr=%22thymeleaf%22&amp;as_any=developer%20programmer%20engineer%20contractor%20freelancer%20desarrollador%20desarrolladora%20programadora%20programador%20ingeniero%20ingeniera%20contratista%20contrata%20autonomo" xr:uid="{00000000-0004-0000-0000-000062020000}"/>
    <hyperlink ref="AA41" r:id="rId457" display="https://pa.indeed.com/jobs?as_phr=%22vaadin%22&amp;as_any=developer%20programmer%20engineer%20contractor%20freelancer%20desarrollador%20desarrolladora%20programadora%20programador%20ingeniero%20ingeniera%20contratista%20contrata%20autonomo" xr:uid="{00000000-0004-0000-0000-000063020000}"/>
    <hyperlink ref="AB41" r:id="rId458" display="https://pa.indeed.com/jobs?as_phr=%22vue%22&amp;as_any=developer%20programmer%20engineer%20contractor%20freelancer%20desarrollador%20desarrolladora%20programadora%20programador%20ingeniero%20ingeniera%20contratista%20contrata%20autonomo" xr:uid="{00000000-0004-0000-0000-000064020000}"/>
    <hyperlink ref="AC41" r:id="rId459" display="https://pa.indeed.com/jobs?as_phr=%22flutter%22&amp;as_any=developer%20programmer%20engineer%20contractor%20freelancer%20desarrollador%20desarrolladora%20programadora%20programador%20ingeniero%20ingeniera%20contratista%20contrata%20autonomo" xr:uid="{00000000-0004-0000-0000-000065020000}"/>
    <hyperlink ref="AD41" r:id="rId460" display="https://pa.indeed.com/jobs?as_phr=%22javafx%22&amp;as_any=developer%20programmer%20engineer%20contractor%20freelancer%20desarrollador%20desarrolladora%20programadora%20programador%20ingeniero%20ingeniera%20contratista%20contrata%20autonomo" xr:uid="{00000000-0004-0000-0000-000066020000}"/>
    <hyperlink ref="AF41" r:id="rId461" display="https://pa.indeed.com/jobs?as_phr=%22xamarin%22&amp;as_any=developer%20programmer%20engineer%20contractor%20freelancer%20desarrollador%20desarrolladora%20programadora%20programador%20ingeniero%20ingeniera%20contratista%20contrata%20autonomo" xr:uid="{00000000-0004-0000-0000-000067020000}"/>
    <hyperlink ref="AE42" r:id="rId462" display="https://pe.indeed.com/jobs?as_phr=%22react+native%22&amp;as_any=developer%20programmer%20engineer%20contractor%20freelancer%20desarrollador%20desarrolladora%20programadora%20programador%20ingeniero%20ingeniera%20contratista%20contrata%20autonomo" xr:uid="{00000000-0004-0000-0000-000068020000}"/>
    <hyperlink ref="X42" r:id="rId463" display="https://pe.indeed.com/jobs?as_phr=%22react%22&amp;as_any=developer%20programmer%20engineer%20contractor%20freelancer%20desarrollador%20desarrolladora%20programadora%20programador%20ingeniero%20ingeniera%20contratista%20contrata%20autonomo" xr:uid="{00000000-0004-0000-0000-000069020000}"/>
    <hyperlink ref="Y42" r:id="rId464" display="https://pe.indeed.com/jobs?as_phr=%22react%22&amp;as_any=developer%20programmer%20engineer%20contractor%20freelancer%20desarrollador%20desarrolladora%20programadora%20programador%20ingeniero%20ingeniera%20contratista%20contrata%20autonomo" xr:uid="{00000000-0004-0000-0000-00006A020000}"/>
    <hyperlink ref="W42" r:id="rId465" display="https://pe.indeed.com/jobs?as_phr=%22jsf%22&amp;as_any=developer%20programmer%20engineer%20contractor%20freelancer%20desarrollador%20desarrolladora%20programadora%20programador%20ingeniero%20ingeniera%20contratista%20contrata%20autonomo" xr:uid="{00000000-0004-0000-0000-00006D020000}"/>
    <hyperlink ref="W42" r:id="rId466" display="https://pe.indeed.com/jobs?as_phr=%22jsf%22&amp;as_any=developer%20programmer%20engineer%20contractor%20freelancer%20desarrollador%20desarrolladora%20programadora%20programador%20ingeniero%20ingeniera%20contratista%20contrata%20autonomo" xr:uid="{00000000-0004-0000-0000-00006F020000}"/>
    <hyperlink ref="W42" r:id="rId467" display="https://pe.indeed.com/jobs?as_phr=%22jsf%22&amp;as_any=developer%20programmer%20engineer%20contractor%20freelancer%20desarrollador%20desarrolladora%20programadora%20programador%20ingeniero%20ingeniera%20contratista%20contrata%20autonomo" xr:uid="{00000000-0004-0000-0000-000071020000}"/>
    <hyperlink ref="Z42" r:id="rId468" display="https://pe.indeed.com/jobs?as_phr=%22thymeleaf%22&amp;as_any=developer%20programmer%20engineer%20contractor%20freelancer%20desarrollador%20desarrolladora%20programadora%20programador%20ingeniero%20ingeniera%20contratista%20contrata%20autonomo" xr:uid="{00000000-0004-0000-0000-000072020000}"/>
    <hyperlink ref="AA42" r:id="rId469" display="https://pe.indeed.com/jobs?as_phr=%22vaadin%22&amp;as_any=developer%20programmer%20engineer%20contractor%20freelancer%20desarrollador%20desarrolladora%20programadora%20programador%20ingeniero%20ingeniera%20contratista%20contrata%20autonomo" xr:uid="{00000000-0004-0000-0000-000073020000}"/>
    <hyperlink ref="AB42" r:id="rId470" display="https://pe.indeed.com/jobs?as_phr=%22vue%22&amp;as_any=developer%20programmer%20engineer%20contractor%20freelancer%20desarrollador%20desarrolladora%20programadora%20programador%20ingeniero%20ingeniera%20contratista%20contrata%20autonomo" xr:uid="{00000000-0004-0000-0000-000074020000}"/>
    <hyperlink ref="AC42" r:id="rId471" display="https://pe.indeed.com/jobs?as_phr=%22flutter%22&amp;as_any=developer%20programmer%20engineer%20contractor%20freelancer%20desarrollador%20desarrolladora%20programadora%20programador%20ingeniero%20ingeniera%20contratista%20contrata%20autonomo" xr:uid="{00000000-0004-0000-0000-000075020000}"/>
    <hyperlink ref="AD42" r:id="rId472" display="https://pe.indeed.com/jobs?as_phr=%22javafx%22&amp;as_any=developer%20programmer%20engineer%20contractor%20freelancer%20desarrollador%20desarrolladora%20programadora%20programador%20ingeniero%20ingeniera%20contratista%20contrata%20autonomo" xr:uid="{00000000-0004-0000-0000-000076020000}"/>
    <hyperlink ref="AF42" r:id="rId473" display="https://pe.indeed.com/jobs?as_phr=%22xamarin%22&amp;as_any=developer%20programmer%20engineer%20contractor%20freelancer%20desarrollador%20desarrolladora%20programadora%20programador%20ingeniero%20ingeniera%20contratista%20contrata%20autonomo" xr:uid="{00000000-0004-0000-0000-000077020000}"/>
    <hyperlink ref="AE43" r:id="rId474" display="https://ph.indeed.com/jobs?as_phr=%22react+native%22&amp;as_any=developer%20programmer%20engineer%20contractor%20freelancer" xr:uid="{00000000-0004-0000-0000-000078020000}"/>
    <hyperlink ref="X43" r:id="rId475" display="https://ph.indeed.com/jobs?as_phr=%22react%22&amp;as_any=developer%20programmer%20engineer%20contractor%20freelancer" xr:uid="{00000000-0004-0000-0000-000079020000}"/>
    <hyperlink ref="Y43" r:id="rId476" display="https://ph.indeed.com/jobs?as_phr=%22react%22&amp;as_any=developer%20programmer%20engineer%20contractor%20freelancer" xr:uid="{00000000-0004-0000-0000-00007A020000}"/>
    <hyperlink ref="W43" r:id="rId477" display="https://ph.indeed.com/jobs?as_phr=%22jsf%22&amp;as_any=developer%20programmer%20engineer%20contractor%20freelancer" xr:uid="{00000000-0004-0000-0000-00007D020000}"/>
    <hyperlink ref="W43" r:id="rId478" display="https://ph.indeed.com/jobs?as_phr=%22jsf%22&amp;as_any=developer%20programmer%20engineer%20contractor%20freelancer" xr:uid="{00000000-0004-0000-0000-00007F020000}"/>
    <hyperlink ref="W43" r:id="rId479" display="https://ph.indeed.com/jobs?as_phr=%22jsf%22&amp;as_any=developer%20programmer%20engineer%20contractor%20freelancer" xr:uid="{00000000-0004-0000-0000-000081020000}"/>
    <hyperlink ref="Z43" r:id="rId480" display="https://ph.indeed.com/jobs?as_phr=%22thymeleaf%22&amp;as_any=developer%20programmer%20engineer%20contractor%20freelancer" xr:uid="{00000000-0004-0000-0000-000082020000}"/>
    <hyperlink ref="AA43" r:id="rId481" display="https://ph.indeed.com/jobs?as_phr=%22vaadin%22&amp;as_any=developer%20programmer%20engineer%20contractor%20freelancer" xr:uid="{00000000-0004-0000-0000-000083020000}"/>
    <hyperlink ref="AB43" r:id="rId482" display="https://ph.indeed.com/jobs?as_phr=%22vue%22&amp;as_any=developer%20programmer%20engineer%20contractor%20freelancer" xr:uid="{00000000-0004-0000-0000-000084020000}"/>
    <hyperlink ref="AC43" r:id="rId483" display="https://ph.indeed.com/jobs?as_phr=%22flutter%22&amp;as_any=developer%20programmer%20engineer%20contractor%20freelancer" xr:uid="{00000000-0004-0000-0000-000085020000}"/>
    <hyperlink ref="AD43" r:id="rId484" display="https://ph.indeed.com/jobs?as_phr=%22javafx%22&amp;as_any=developer%20programmer%20engineer%20contractor%20freelancer" xr:uid="{00000000-0004-0000-0000-000086020000}"/>
    <hyperlink ref="AF43" r:id="rId485" display="https://ph.indeed.com/jobs?as_phr=%22xamarin%22&amp;as_any=developer%20programmer%20engineer%20contractor%20freelancer" xr:uid="{00000000-0004-0000-0000-000087020000}"/>
    <hyperlink ref="AE44" r:id="rId486" display="https://pl.indeed.com/jobs?as_phr=%22react+native%22&amp;as_any=developer%20programmer%20engineer%20contractor%20freelancer%20programista%20deweloper%20inzynier%20kontrahent%20%22wolny%20strzelec%22" xr:uid="{00000000-0004-0000-0000-000088020000}"/>
    <hyperlink ref="X44" r:id="rId487" display="https://pl.indeed.com/jobs?as_phr=%22react%22&amp;as_any=developer%20programmer%20engineer%20contractor%20freelancer%20programista%20deweloper%20inzynier%20kontrahent%20%22wolny%20strzelec%22" xr:uid="{00000000-0004-0000-0000-000089020000}"/>
    <hyperlink ref="Y44" r:id="rId488" display="https://pl.indeed.com/jobs?as_phr=%22react%22&amp;as_any=developer%20programmer%20engineer%20contractor%20freelancer%20programista%20deweloper%20inzynier%20kontrahent%20%22wolny%20strzelec%22" xr:uid="{00000000-0004-0000-0000-00008A020000}"/>
    <hyperlink ref="W44" r:id="rId489" display="https://pl.indeed.com/jobs?as_phr=%22jsf%22&amp;as_any=developer%20programmer%20engineer%20contractor%20freelancer%20programista%20deweloper%20inzynier%20kontrahent%20%22wolny%20strzelec%22" xr:uid="{00000000-0004-0000-0000-00008D020000}"/>
    <hyperlink ref="W44" r:id="rId490" display="https://pl.indeed.com/jobs?as_phr=%22jsf%22&amp;as_any=developer%20programmer%20engineer%20contractor%20freelancer%20programista%20deweloper%20inzynier%20kontrahent%20%22wolny%20strzelec%22" xr:uid="{00000000-0004-0000-0000-00008F020000}"/>
    <hyperlink ref="W44" r:id="rId491" display="https://pl.indeed.com/jobs?as_phr=%22jsf%22&amp;as_any=developer%20programmer%20engineer%20contractor%20freelancer%20programista%20deweloper%20inzynier%20kontrahent%20%22wolny%20strzelec%22" xr:uid="{00000000-0004-0000-0000-000091020000}"/>
    <hyperlink ref="Z44" r:id="rId492" display="https://pl.indeed.com/jobs?as_phr=%22thymeleaf%22&amp;as_any=developer%20programmer%20engineer%20contractor%20freelancer%20programista%20deweloper%20inzynier%20kontrahent%20%22wolny%20strzelec%22" xr:uid="{00000000-0004-0000-0000-000092020000}"/>
    <hyperlink ref="AA44" r:id="rId493" display="https://pl.indeed.com/jobs?as_phr=%22vaadin%22&amp;as_any=developer%20programmer%20engineer%20contractor%20freelancer%20programista%20deweloper%20inzynier%20kontrahent%20%22wolny%20strzelec%22" xr:uid="{00000000-0004-0000-0000-000093020000}"/>
    <hyperlink ref="AB44" r:id="rId494" display="https://pl.indeed.com/jobs?as_phr=%22vue%22&amp;as_any=developer%20programmer%20engineer%20contractor%20freelancer%20programista%20deweloper%20inzynier%20kontrahent%20%22wolny%20strzelec%22" xr:uid="{00000000-0004-0000-0000-000094020000}"/>
    <hyperlink ref="AC44" r:id="rId495" display="https://pl.indeed.com/jobs?as_phr=%22flutter%22&amp;as_any=developer%20programmer%20engineer%20contractor%20freelancer%20programista%20deweloper%20inzynier%20kontrahent%20%22wolny%20strzelec%22" xr:uid="{00000000-0004-0000-0000-000095020000}"/>
    <hyperlink ref="AD44" r:id="rId496" display="https://pl.indeed.com/jobs?as_phr=%22javafx%22&amp;as_any=developer%20programmer%20engineer%20contractor%20freelancer%20programista%20deweloper%20inzynier%20kontrahent%20%22wolny%20strzelec%22" xr:uid="{00000000-0004-0000-0000-000096020000}"/>
    <hyperlink ref="AF44" r:id="rId497" display="https://pl.indeed.com/jobs?as_phr=%22xamarin%22&amp;as_any=developer%20programmer%20engineer%20contractor%20freelancer%20programista%20deweloper%20inzynier%20kontrahent%20%22wolny%20strzelec%22" xr:uid="{00000000-0004-0000-0000-000097020000}"/>
    <hyperlink ref="AE45" r:id="rId498" display="https://pt.indeed.com/jobs?as_phr=%22react+native%22&amp;as_any=developer%20programmer%20engineer%20contractor%20freelancer%20desenvolvedor%20desenvolvedora%20programadora%20programador%20engenheiro%20engenheira%20contratante%20%22trabalhador%20autonomo%22" xr:uid="{00000000-0004-0000-0000-000098020000}"/>
    <hyperlink ref="X45" r:id="rId499" display="https://pt.indeed.com/jobs?as_phr=%22react%22&amp;as_any=developer%20programmer%20engineer%20contractor%20freelancer%20desenvolvedor%20desenvolvedora%20programadora%20programador%20engenheiro%20engenheira%20contratante%20%22trabalhador%20autonomo%22" xr:uid="{00000000-0004-0000-0000-000099020000}"/>
    <hyperlink ref="Y45" r:id="rId500" display="https://pt.indeed.com/jobs?as_phr=%22react%22&amp;as_any=developer%20programmer%20engineer%20contractor%20freelancer%20desenvolvedor%20desenvolvedora%20programadora%20programador%20engenheiro%20engenheira%20contratante%20%22trabalhador%20autonomo%22" xr:uid="{00000000-0004-0000-0000-00009A020000}"/>
    <hyperlink ref="W45" r:id="rId501" display="https://pt.indeed.com/jobs?as_phr=%22jsf%22&amp;as_any=developer%20programmer%20engineer%20contractor%20freelancer%20desenvolvedor%20desenvolvedora%20programadora%20programador%20engenheiro%20engenheira%20contratante%20%22trabalhador%20autonomo%22" xr:uid="{00000000-0004-0000-0000-00009D020000}"/>
    <hyperlink ref="W45" r:id="rId502" display="https://pt.indeed.com/jobs?as_phr=%22jsf%22&amp;as_any=developer%20programmer%20engineer%20contractor%20freelancer%20desenvolvedor%20desenvolvedora%20programadora%20programador%20engenheiro%20engenheira%20contratante%20%22trabalhador%20autonomo%22" xr:uid="{00000000-0004-0000-0000-00009F020000}"/>
    <hyperlink ref="W45" r:id="rId503" display="https://pt.indeed.com/jobs?as_phr=%22jsf%22&amp;as_any=developer%20programmer%20engineer%20contractor%20freelancer%20desenvolvedor%20desenvolvedora%20programadora%20programador%20engenheiro%20engenheira%20contratante%20%22trabalhador%20autonomo%22" xr:uid="{00000000-0004-0000-0000-0000A1020000}"/>
    <hyperlink ref="Z45" r:id="rId504" display="https://pt.indeed.com/jobs?as_phr=%22thymeleaf%22&amp;as_any=developer%20programmer%20engineer%20contractor%20freelancer%20desenvolvedor%20desenvolvedora%20programadora%20programador%20engenheiro%20engenheira%20contratante%20%22trabalhador%20autonomo%22" xr:uid="{00000000-0004-0000-0000-0000A2020000}"/>
    <hyperlink ref="AA45" r:id="rId505" display="https://pt.indeed.com/jobs?as_phr=%22vaadin%22&amp;as_any=developer%20programmer%20engineer%20contractor%20freelancer%20desenvolvedor%20desenvolvedora%20programadora%20programador%20engenheiro%20engenheira%20contratante%20%22trabalhador%20autonomo%22" xr:uid="{00000000-0004-0000-0000-0000A3020000}"/>
    <hyperlink ref="AB45" r:id="rId506" display="https://pt.indeed.com/jobs?as_phr=%22vue%22&amp;as_any=developer%20programmer%20engineer%20contractor%20freelancer%20desenvolvedor%20desenvolvedora%20programadora%20programador%20engenheiro%20engenheira%20contratante%20%22trabalhador%20autonomo%22" xr:uid="{00000000-0004-0000-0000-0000A4020000}"/>
    <hyperlink ref="AC45" r:id="rId507" display="https://pt.indeed.com/jobs?as_phr=%22flutter%22&amp;as_any=developer%20programmer%20engineer%20contractor%20freelancer%20desenvolvedor%20desenvolvedora%20programadora%20programador%20engenheiro%20engenheira%20contratante%20%22trabalhador%20autonomo%22" xr:uid="{00000000-0004-0000-0000-0000A5020000}"/>
    <hyperlink ref="AD45" r:id="rId508" display="https://pt.indeed.com/jobs?as_phr=%22javafx%22&amp;as_any=developer%20programmer%20engineer%20contractor%20freelancer%20desenvolvedor%20desenvolvedora%20programadora%20programador%20engenheiro%20engenheira%20contratante%20%22trabalhador%20autonomo%22" xr:uid="{00000000-0004-0000-0000-0000A6020000}"/>
    <hyperlink ref="AF45" r:id="rId509" display="https://pt.indeed.com/jobs?as_phr=%22xamarin%22&amp;as_any=developer%20programmer%20engineer%20contractor%20freelancer%20desenvolvedor%20desenvolvedora%20programadora%20programador%20engenheiro%20engenheira%20contratante%20%22trabalhador%20autonomo%22" xr:uid="{00000000-0004-0000-0000-0000A7020000}"/>
    <hyperlink ref="AE46" r:id="rId510" display="https://qa.indeed.com/jobs?as_phr=%22react+native%22&amp;as_any=developer%20programmer%20engineer%20contractor%20freelancer" xr:uid="{00000000-0004-0000-0000-0000A8020000}"/>
    <hyperlink ref="X46" r:id="rId511" display="https://qa.indeed.com/jobs?as_phr=%22react%22&amp;as_any=developer%20programmer%20engineer%20contractor%20freelancer" xr:uid="{00000000-0004-0000-0000-0000A9020000}"/>
    <hyperlink ref="Y46" r:id="rId512" display="https://qa.indeed.com/jobs?as_phr=%22react%22&amp;as_any=developer%20programmer%20engineer%20contractor%20freelancer" xr:uid="{00000000-0004-0000-0000-0000AA020000}"/>
    <hyperlink ref="W46" r:id="rId513" display="https://qa.indeed.com/jobs?as_phr=%22jsf%22&amp;as_any=developer%20programmer%20engineer%20contractor%20freelancer" xr:uid="{00000000-0004-0000-0000-0000AD020000}"/>
    <hyperlink ref="W46" r:id="rId514" display="https://qa.indeed.com/jobs?as_phr=%22jsf%22&amp;as_any=developer%20programmer%20engineer%20contractor%20freelancer" xr:uid="{00000000-0004-0000-0000-0000AF020000}"/>
    <hyperlink ref="W46" r:id="rId515" display="https://qa.indeed.com/jobs?as_phr=%22jsf%22&amp;as_any=developer%20programmer%20engineer%20contractor%20freelancer" xr:uid="{00000000-0004-0000-0000-0000B1020000}"/>
    <hyperlink ref="Z46" r:id="rId516" display="https://qa.indeed.com/jobs?as_phr=%22thymeleaf%22&amp;as_any=developer%20programmer%20engineer%20contractor%20freelancer" xr:uid="{00000000-0004-0000-0000-0000B2020000}"/>
    <hyperlink ref="AA46" r:id="rId517" display="https://qa.indeed.com/jobs?as_phr=%22vaadin%22&amp;as_any=developer%20programmer%20engineer%20contractor%20freelancer" xr:uid="{00000000-0004-0000-0000-0000B3020000}"/>
    <hyperlink ref="AB46" r:id="rId518" display="https://qa.indeed.com/jobs?as_phr=%22vue%22&amp;as_any=developer%20programmer%20engineer%20contractor%20freelancer" xr:uid="{00000000-0004-0000-0000-0000B4020000}"/>
    <hyperlink ref="AC46" r:id="rId519" display="https://qa.indeed.com/jobs?as_phr=%22flutter%22&amp;as_any=developer%20programmer%20engineer%20contractor%20freelancer" xr:uid="{00000000-0004-0000-0000-0000B5020000}"/>
    <hyperlink ref="AD46" r:id="rId520" display="https://qa.indeed.com/jobs?as_phr=%22javafx%22&amp;as_any=developer%20programmer%20engineer%20contractor%20freelancer" xr:uid="{00000000-0004-0000-0000-0000B6020000}"/>
    <hyperlink ref="AF46" r:id="rId521" display="https://qa.indeed.com/jobs?as_phr=%22xamarin%22&amp;as_any=developer%20programmer%20engineer%20contractor%20freelancer" xr:uid="{00000000-0004-0000-0000-0000B7020000}"/>
    <hyperlink ref="AE47" r:id="rId522" display="https://ro.indeed.com/jobs?as_phr=%22react+native%22" xr:uid="{00000000-0004-0000-0000-0000B8020000}"/>
    <hyperlink ref="X47" r:id="rId523" display="https://ro.indeed.com/jobs?as_phr=%22react%22" xr:uid="{00000000-0004-0000-0000-0000B9020000}"/>
    <hyperlink ref="Y47" r:id="rId524" display="https://ro.indeed.com/jobs?as_phr=%22react%22" xr:uid="{00000000-0004-0000-0000-0000BA020000}"/>
    <hyperlink ref="W47" r:id="rId525" display="https://ro.indeed.com/jobs?as_phr=%22jsf%22" xr:uid="{00000000-0004-0000-0000-0000BD020000}"/>
    <hyperlink ref="W47" r:id="rId526" display="https://ro.indeed.com/jobs?as_phr=%22jsf%22" xr:uid="{00000000-0004-0000-0000-0000BF020000}"/>
    <hyperlink ref="W47" r:id="rId527" display="https://ro.indeed.com/jobs?as_phr=%22jsf%22" xr:uid="{00000000-0004-0000-0000-0000C1020000}"/>
    <hyperlink ref="Z47" r:id="rId528" display="https://ro.indeed.com/jobs?as_phr=%22thymeleaf%22" xr:uid="{00000000-0004-0000-0000-0000C2020000}"/>
    <hyperlink ref="AA47" r:id="rId529" display="https://ro.indeed.com/jobs?as_phr=%22vaadin%22" xr:uid="{00000000-0004-0000-0000-0000C3020000}"/>
    <hyperlink ref="AB47" r:id="rId530" display="https://ro.indeed.com/jobs?as_phr=%22vue%22" xr:uid="{00000000-0004-0000-0000-0000C4020000}"/>
    <hyperlink ref="AC47" r:id="rId531" display="https://ro.indeed.com/jobs?as_phr=%22flutter%22" xr:uid="{00000000-0004-0000-0000-0000C5020000}"/>
    <hyperlink ref="AD47" r:id="rId532" display="https://ro.indeed.com/jobs?as_phr=%22javafx%22" xr:uid="{00000000-0004-0000-0000-0000C6020000}"/>
    <hyperlink ref="AF47" r:id="rId533" display="https://ro.indeed.com/jobs?as_phr=%22xamarin%22" xr:uid="{00000000-0004-0000-0000-0000C7020000}"/>
    <hyperlink ref="AE48" r:id="rId534" display="https://ru.indeed.com/jobs?as_phr=%22react+native%22" xr:uid="{00000000-0004-0000-0000-0000C8020000}"/>
    <hyperlink ref="X48" r:id="rId535" display="https://ru.indeed.com/jobs?as_phr=%22react%22" xr:uid="{00000000-0004-0000-0000-0000C9020000}"/>
    <hyperlink ref="W48" r:id="rId536" display="https://ru.indeed.com/jobs?as_phr=%22jsf%22" xr:uid="{00000000-0004-0000-0000-0000CC020000}"/>
    <hyperlink ref="W48" r:id="rId537" display="https://ru.indeed.com/jobs?as_phr=%22jsf%22" xr:uid="{00000000-0004-0000-0000-0000CE020000}"/>
    <hyperlink ref="W48" r:id="rId538" display="https://ru.indeed.com/jobs?as_phr=%22jsf%22" xr:uid="{00000000-0004-0000-0000-0000D0020000}"/>
    <hyperlink ref="Z48" r:id="rId539" display="https://ru.indeed.com/jobs?as_phr=%22thymeleaf%22" xr:uid="{00000000-0004-0000-0000-0000D1020000}"/>
    <hyperlink ref="AA48" r:id="rId540" display="https://ru.indeed.com/jobs?as_phr=%22vaadin%22" xr:uid="{00000000-0004-0000-0000-0000D2020000}"/>
    <hyperlink ref="AB48" r:id="rId541" display="https://ru.indeed.com/jobs?as_phr=%22vue%22" xr:uid="{00000000-0004-0000-0000-0000D3020000}"/>
    <hyperlink ref="AC48" r:id="rId542" display="https://ru.indeed.com/jobs?as_phr=%22flutter%22" xr:uid="{00000000-0004-0000-0000-0000D4020000}"/>
    <hyperlink ref="AD48" r:id="rId543" display="https://ru.indeed.com/jobs?as_phr=%22javafx%22" xr:uid="{00000000-0004-0000-0000-0000D5020000}"/>
    <hyperlink ref="AF48" r:id="rId544" display="https://ru.indeed.com/jobs?as_phr=%22xamarin%22" xr:uid="{00000000-0004-0000-0000-0000D6020000}"/>
    <hyperlink ref="AE49" r:id="rId545" display="https://sa.indeed.com/jobs?as_phr=%22react+native%22&amp;as_any=developer%20programmer%20engineer%20contractor%20freelancer" xr:uid="{00000000-0004-0000-0000-0000D7020000}"/>
    <hyperlink ref="X49" r:id="rId546" display="https://sa.indeed.com/jobs?as_phr=%22react%22&amp;as_any=developer%20programmer%20engineer%20contractor%20freelancer" xr:uid="{00000000-0004-0000-0000-0000D8020000}"/>
    <hyperlink ref="Y49" r:id="rId547" display="https://sa.indeed.com/jobs?as_phr=%22react%22&amp;as_any=developer%20programmer%20engineer%20contractor%20freelancer" xr:uid="{00000000-0004-0000-0000-0000D9020000}"/>
    <hyperlink ref="W49" r:id="rId548" display="https://sa.indeed.com/jobs?as_phr=%22jsf%22&amp;as_any=developer%20programmer%20engineer%20contractor%20freelancer" xr:uid="{00000000-0004-0000-0000-0000DC020000}"/>
    <hyperlink ref="W49" r:id="rId549" display="https://sa.indeed.com/jobs?as_phr=%22jsf%22&amp;as_any=developer%20programmer%20engineer%20contractor%20freelancer" xr:uid="{00000000-0004-0000-0000-0000DE020000}"/>
    <hyperlink ref="W49" r:id="rId550" display="https://sa.indeed.com/jobs?as_phr=%22jsf%22&amp;as_any=developer%20programmer%20engineer%20contractor%20freelancer" xr:uid="{00000000-0004-0000-0000-0000E0020000}"/>
    <hyperlink ref="Z49" r:id="rId551" display="https://sa.indeed.com/jobs?as_phr=%22thymeleaf%22&amp;as_any=developer%20programmer%20engineer%20contractor%20freelancer" xr:uid="{00000000-0004-0000-0000-0000E1020000}"/>
    <hyperlink ref="AA49" r:id="rId552" display="https://sa.indeed.com/jobs?as_phr=%22vaadin%22&amp;as_any=developer%20programmer%20engineer%20contractor%20freelancer" xr:uid="{00000000-0004-0000-0000-0000E2020000}"/>
    <hyperlink ref="AB49" r:id="rId553" display="https://sa.indeed.com/jobs?as_phr=%22vue%22&amp;as_any=developer%20programmer%20engineer%20contractor%20freelancer" xr:uid="{00000000-0004-0000-0000-0000E3020000}"/>
    <hyperlink ref="AC49" r:id="rId554" display="https://sa.indeed.com/jobs?as_phr=%22flutter%22&amp;as_any=developer%20programmer%20engineer%20contractor%20freelancer" xr:uid="{00000000-0004-0000-0000-0000E4020000}"/>
    <hyperlink ref="AD49" r:id="rId555" display="https://sa.indeed.com/jobs?as_phr=%22javafx%22&amp;as_any=developer%20programmer%20engineer%20contractor%20freelancer" xr:uid="{00000000-0004-0000-0000-0000E5020000}"/>
    <hyperlink ref="AF49" r:id="rId556" display="https://sa.indeed.com/jobs?as_phr=%22xamarin%22&amp;as_any=developer%20programmer%20engineer%20contractor%20freelancer" xr:uid="{00000000-0004-0000-0000-0000E6020000}"/>
    <hyperlink ref="AE50" r:id="rId557" display="https://sg.indeed.com/jobs?as_phr=%22react+native%22&amp;as_any=developer%20programmer%20engineer%20contractor%20freelancer" xr:uid="{00000000-0004-0000-0000-0000E7020000}"/>
    <hyperlink ref="X50" r:id="rId558" display="https://sg.indeed.com/jobs?as_phr=%22react%22&amp;as_any=developer%20programmer%20engineer%20contractor%20freelancer" xr:uid="{00000000-0004-0000-0000-0000E8020000}"/>
    <hyperlink ref="Y50" r:id="rId559" display="https://sg.indeed.com/jobs?as_phr=%22react%22&amp;as_any=developer%20programmer%20engineer%20contractor%20freelancer" xr:uid="{00000000-0004-0000-0000-0000E9020000}"/>
    <hyperlink ref="W50" r:id="rId560" display="https://sg.indeed.com/jobs?as_phr=%22jsf%22&amp;as_any=developer%20programmer%20engineer%20contractor%20freelancer" xr:uid="{00000000-0004-0000-0000-0000EC020000}"/>
    <hyperlink ref="W50" r:id="rId561" display="https://sg.indeed.com/jobs?as_phr=%22jsf%22&amp;as_any=developer%20programmer%20engineer%20contractor%20freelancer" xr:uid="{00000000-0004-0000-0000-0000EE020000}"/>
    <hyperlink ref="W50" r:id="rId562" display="https://sg.indeed.com/jobs?as_phr=%22jsf%22&amp;as_any=developer%20programmer%20engineer%20contractor%20freelancer" xr:uid="{00000000-0004-0000-0000-0000F0020000}"/>
    <hyperlink ref="Z50" r:id="rId563" display="https://sg.indeed.com/jobs?as_phr=%22thymeleaf%22&amp;as_any=developer%20programmer%20engineer%20contractor%20freelancer" xr:uid="{00000000-0004-0000-0000-0000F1020000}"/>
    <hyperlink ref="AA50" r:id="rId564" display="https://sg.indeed.com/jobs?as_phr=%22vaadin%22&amp;as_any=developer%20programmer%20engineer%20contractor%20freelancer" xr:uid="{00000000-0004-0000-0000-0000F2020000}"/>
    <hyperlink ref="AB50" r:id="rId565" display="https://sg.indeed.com/jobs?as_phr=%22vue%22&amp;as_any=developer%20programmer%20engineer%20contractor%20freelancer" xr:uid="{00000000-0004-0000-0000-0000F3020000}"/>
    <hyperlink ref="AC50" r:id="rId566" display="https://sg.indeed.com/jobs?as_phr=%22flutter%22&amp;as_any=developer%20programmer%20engineer%20contractor%20freelancer" xr:uid="{00000000-0004-0000-0000-0000F4020000}"/>
    <hyperlink ref="AD50" r:id="rId567" display="https://sg.indeed.com/jobs?as_phr=%22javafx%22&amp;as_any=developer%20programmer%20engineer%20contractor%20freelancer" xr:uid="{00000000-0004-0000-0000-0000F5020000}"/>
    <hyperlink ref="AF50" r:id="rId568" display="https://sg.indeed.com/jobs?as_phr=%22xamarin%22&amp;as_any=developer%20programmer%20engineer%20contractor%20freelancer" xr:uid="{00000000-0004-0000-0000-0000F6020000}"/>
    <hyperlink ref="AE51" r:id="rId569" display="https://za.indeed.com/jobs?as_phr=%22react+native%22&amp;as_any=developer%20programmer%20engineer%20contractor%20freelancer" xr:uid="{00000000-0004-0000-0000-0000F7020000}"/>
    <hyperlink ref="X51" r:id="rId570" display="https://za.indeed.com/jobs?as_phr=%22react%22&amp;as_any=developer%20programmer%20engineer%20contractor%20freelancer" xr:uid="{00000000-0004-0000-0000-0000F8020000}"/>
    <hyperlink ref="Y51" r:id="rId571" display="https://za.indeed.com/jobs?as_phr=%22react%22&amp;as_any=developer%20programmer%20engineer%20contractor%20freelancer" xr:uid="{00000000-0004-0000-0000-0000F9020000}"/>
    <hyperlink ref="W51" r:id="rId572" display="https://za.indeed.com/jobs?as_phr=%22jsf%22&amp;as_any=developer%20programmer%20engineer%20contractor%20freelancer" xr:uid="{00000000-0004-0000-0000-0000FC020000}"/>
    <hyperlink ref="W51" r:id="rId573" display="https://za.indeed.com/jobs?as_phr=%22jsf%22&amp;as_any=developer%20programmer%20engineer%20contractor%20freelancer" xr:uid="{00000000-0004-0000-0000-0000FE020000}"/>
    <hyperlink ref="W51" r:id="rId574" display="https://za.indeed.com/jobs?as_phr=%22jsf%22&amp;as_any=developer%20programmer%20engineer%20contractor%20freelancer" xr:uid="{00000000-0004-0000-0000-000000030000}"/>
    <hyperlink ref="Z51" r:id="rId575" display="https://za.indeed.com/jobs?as_phr=%22thymeleaf%22&amp;as_any=developer%20programmer%20engineer%20contractor%20freelancer" xr:uid="{00000000-0004-0000-0000-000001030000}"/>
    <hyperlink ref="AA51" r:id="rId576" display="https://za.indeed.com/jobs?as_phr=%22vaadin%22&amp;as_any=developer%20programmer%20engineer%20contractor%20freelancer" xr:uid="{00000000-0004-0000-0000-000002030000}"/>
    <hyperlink ref="AB51" r:id="rId577" display="https://za.indeed.com/jobs?as_phr=%22vue%22&amp;as_any=developer%20programmer%20engineer%20contractor%20freelancer" xr:uid="{00000000-0004-0000-0000-000003030000}"/>
    <hyperlink ref="AC51" r:id="rId578" display="https://za.indeed.com/jobs?as_phr=%22flutter%22&amp;as_any=developer%20programmer%20engineer%20contractor%20freelancer" xr:uid="{00000000-0004-0000-0000-000004030000}"/>
    <hyperlink ref="AD51" r:id="rId579" display="https://za.indeed.com/jobs?as_phr=%22javafx%22&amp;as_any=developer%20programmer%20engineer%20contractor%20freelancer" xr:uid="{00000000-0004-0000-0000-000005030000}"/>
    <hyperlink ref="AF51" r:id="rId580" display="https://za.indeed.com/jobs?as_phr=%22xamarin%22&amp;as_any=developer%20programmer%20engineer%20contractor%20freelancer" xr:uid="{00000000-0004-0000-0000-000006030000}"/>
    <hyperlink ref="AE52" r:id="rId581" display="https://kr.indeed.com/jobs?as_phr=%22react+native%22" xr:uid="{00000000-0004-0000-0000-000007030000}"/>
    <hyperlink ref="X52" r:id="rId582" display="https://kr.indeed.com/jobs?as_phr=%22react%22" xr:uid="{00000000-0004-0000-0000-000008030000}"/>
    <hyperlink ref="W52" r:id="rId583" display="https://kr.indeed.com/jobs?as_phr=%22jsf%22" xr:uid="{00000000-0004-0000-0000-00000B030000}"/>
    <hyperlink ref="W52" r:id="rId584" display="https://kr.indeed.com/jobs?as_phr=%22jsf%22" xr:uid="{00000000-0004-0000-0000-00000D030000}"/>
    <hyperlink ref="W52" r:id="rId585" display="https://kr.indeed.com/jobs?as_phr=%22jsf%22" xr:uid="{00000000-0004-0000-0000-00000F030000}"/>
    <hyperlink ref="Z52" r:id="rId586" display="https://kr.indeed.com/jobs?as_phr=%22thymeleaf%22" xr:uid="{00000000-0004-0000-0000-000010030000}"/>
    <hyperlink ref="AA52" r:id="rId587" display="https://kr.indeed.com/jobs?as_phr=%22vaadin%22" xr:uid="{00000000-0004-0000-0000-000011030000}"/>
    <hyperlink ref="AB52" r:id="rId588" display="https://kr.indeed.com/jobs?as_phr=%22vue%22" xr:uid="{00000000-0004-0000-0000-000012030000}"/>
    <hyperlink ref="AC52" r:id="rId589" display="https://kr.indeed.com/jobs?as_phr=%22flutter%22" xr:uid="{00000000-0004-0000-0000-000013030000}"/>
    <hyperlink ref="AD52" r:id="rId590" display="https://kr.indeed.com/jobs?as_phr=%22javafx%22" xr:uid="{00000000-0004-0000-0000-000014030000}"/>
    <hyperlink ref="AF52" r:id="rId591" display="https://kr.indeed.com/jobs?as_phr=%22xamarin%22" xr:uid="{00000000-0004-0000-0000-000015030000}"/>
    <hyperlink ref="AE53" r:id="rId592" display="https://es.indeed.com/jobs?as_phr=%22react+native%22&amp;as_any=developer%20programmer%20engineer%20contractor%20freelancer%20desarrollador%20desarrolladora%20programadora%20programador%20ingeniero%20ingeniera%20contratista%20contrata%20autonomo" xr:uid="{00000000-0004-0000-0000-000016030000}"/>
    <hyperlink ref="X53" r:id="rId593" display="https://es.indeed.com/jobs?as_phr=%22react%22&amp;as_any=developer%20programmer%20engineer%20contractor%20freelancer%20desarrollador%20desarrolladora%20programadora%20programador%20ingeniero%20ingeniera%20contratista%20contrata%20autonomo" xr:uid="{00000000-0004-0000-0000-000017030000}"/>
    <hyperlink ref="Y53" r:id="rId594" display="https://es.indeed.com/jobs?as_phr=%22react%22&amp;as_any=developer%20programmer%20engineer%20contractor%20freelancer%20desarrollador%20desarrolladora%20programadora%20programador%20ingeniero%20ingeniera%20contratista%20contrata%20autonomo" xr:uid="{00000000-0004-0000-0000-000018030000}"/>
    <hyperlink ref="W53" r:id="rId595" display="https://es.indeed.com/jobs?as_phr=%22jsf%22&amp;as_any=developer%20programmer%20engineer%20contractor%20freelancer%20desarrollador%20desarrolladora%20programadora%20programador%20ingeniero%20ingeniera%20contratista%20contrata%20autonomo" xr:uid="{00000000-0004-0000-0000-00001B030000}"/>
    <hyperlink ref="W53" r:id="rId596" display="https://es.indeed.com/jobs?as_phr=%22jsf%22&amp;as_any=developer%20programmer%20engineer%20contractor%20freelancer%20desarrollador%20desarrolladora%20programadora%20programador%20ingeniero%20ingeniera%20contratista%20contrata%20autonomo" xr:uid="{00000000-0004-0000-0000-00001D030000}"/>
    <hyperlink ref="W53" r:id="rId597" display="https://es.indeed.com/jobs?as_phr=%22jsf%22&amp;as_any=developer%20programmer%20engineer%20contractor%20freelancer%20desarrollador%20desarrolladora%20programadora%20programador%20ingeniero%20ingeniera%20contratista%20contrata%20autonomo" xr:uid="{00000000-0004-0000-0000-00001F030000}"/>
    <hyperlink ref="Z53" r:id="rId598" display="https://es.indeed.com/jobs?as_phr=%22thymeleaf%22&amp;as_any=developer%20programmer%20engineer%20contractor%20freelancer%20desarrollador%20desarrolladora%20programadora%20programador%20ingeniero%20ingeniera%20contratista%20contrata%20autonomo" xr:uid="{00000000-0004-0000-0000-000020030000}"/>
    <hyperlink ref="AA53" r:id="rId599" display="https://es.indeed.com/jobs?as_phr=%22vaadin%22&amp;as_any=developer%20programmer%20engineer%20contractor%20freelancer%20desarrollador%20desarrolladora%20programadora%20programador%20ingeniero%20ingeniera%20contratista%20contrata%20autonomo" xr:uid="{00000000-0004-0000-0000-000021030000}"/>
    <hyperlink ref="AB53" r:id="rId600" display="https://es.indeed.com/jobs?as_phr=%22vue%22&amp;as_any=developer%20programmer%20engineer%20contractor%20freelancer%20desarrollador%20desarrolladora%20programadora%20programador%20ingeniero%20ingeniera%20contratista%20contrata%20autonomo" xr:uid="{00000000-0004-0000-0000-000022030000}"/>
    <hyperlink ref="AC53" r:id="rId601" display="https://es.indeed.com/jobs?as_phr=%22flutter%22&amp;as_any=developer%20programmer%20engineer%20contractor%20freelancer%20desarrollador%20desarrolladora%20programadora%20programador%20ingeniero%20ingeniera%20contratista%20contrata%20autonomo" xr:uid="{00000000-0004-0000-0000-000023030000}"/>
    <hyperlink ref="AD53" r:id="rId602" display="https://es.indeed.com/jobs?as_phr=%22javafx%22&amp;as_any=developer%20programmer%20engineer%20contractor%20freelancer%20desarrollador%20desarrolladora%20programadora%20programador%20ingeniero%20ingeniera%20contratista%20contrata%20autonomo" xr:uid="{00000000-0004-0000-0000-000024030000}"/>
    <hyperlink ref="AF53" r:id="rId603" display="https://es.indeed.com/jobs?as_phr=%22xamarin%22&amp;as_any=developer%20programmer%20engineer%20contractor%20freelancer%20desarrollador%20desarrolladora%20programadora%20programador%20ingeniero%20ingeniera%20contratista%20contrata%20autonomo" xr:uid="{00000000-0004-0000-0000-000025030000}"/>
    <hyperlink ref="AE54" r:id="rId604" display="https://se.indeed.com/jobs?as_phr=%22react+native%22&amp;as_any=developer%20programmer%20engineer%20contractor%20freelancer%20utvecklare%20programmerare%20ingenjor%20entreprenor%20frilansare" xr:uid="{00000000-0004-0000-0000-000026030000}"/>
    <hyperlink ref="X54" r:id="rId605" display="https://se.indeed.com/jobs?as_phr=%22react%22&amp;as_any=developer%20programmer%20engineer%20contractor%20freelancer%20utvecklare%20programmerare%20ingenjor%20entreprenor%20frilansare" xr:uid="{00000000-0004-0000-0000-000027030000}"/>
    <hyperlink ref="Y54" r:id="rId606" display="https://se.indeed.com/jobs?as_phr=%22react%22&amp;as_any=developer%20programmer%20engineer%20contractor%20freelancer%20utvecklare%20programmerare%20ingenjor%20entreprenor%20frilansare" xr:uid="{00000000-0004-0000-0000-000028030000}"/>
    <hyperlink ref="W54" r:id="rId607" display="https://se.indeed.com/jobs?as_phr=%22jsf%22&amp;as_any=developer%20programmer%20engineer%20contractor%20freelancer%20utvecklare%20programmerare%20ingenjor%20entreprenor%20frilansare" xr:uid="{00000000-0004-0000-0000-00002B030000}"/>
    <hyperlink ref="W54" r:id="rId608" display="https://se.indeed.com/jobs?as_phr=%22jsf%22&amp;as_any=developer%20programmer%20engineer%20contractor%20freelancer%20utvecklare%20programmerare%20ingenjor%20entreprenor%20frilansare" xr:uid="{00000000-0004-0000-0000-00002D030000}"/>
    <hyperlink ref="W54" r:id="rId609" display="https://se.indeed.com/jobs?as_phr=%22jsf%22&amp;as_any=developer%20programmer%20engineer%20contractor%20freelancer%20utvecklare%20programmerare%20ingenjor%20entreprenor%20frilansare" xr:uid="{00000000-0004-0000-0000-00002F030000}"/>
    <hyperlink ref="Z54" r:id="rId610" display="https://se.indeed.com/jobs?as_phr=%22thymeleaf%22&amp;as_any=developer%20programmer%20engineer%20contractor%20freelancer%20utvecklare%20programmerare%20ingenjor%20entreprenor%20frilansare" xr:uid="{00000000-0004-0000-0000-000030030000}"/>
    <hyperlink ref="AA54" r:id="rId611" display="https://se.indeed.com/jobs?as_phr=%22vaadin%22&amp;as_any=developer%20programmer%20engineer%20contractor%20freelancer%20utvecklare%20programmerare%20ingenjor%20entreprenor%20frilansare" xr:uid="{00000000-0004-0000-0000-000031030000}"/>
    <hyperlink ref="AB54" r:id="rId612" display="https://se.indeed.com/jobs?as_phr=%22vue%22&amp;as_any=developer%20programmer%20engineer%20contractor%20freelancer%20utvecklare%20programmerare%20ingenjor%20entreprenor%20frilansare" xr:uid="{00000000-0004-0000-0000-000032030000}"/>
    <hyperlink ref="AC54" r:id="rId613" display="https://se.indeed.com/jobs?as_phr=%22flutter%22&amp;as_any=developer%20programmer%20engineer%20contractor%20freelancer%20utvecklare%20programmerare%20ingenjor%20entreprenor%20frilansare" xr:uid="{00000000-0004-0000-0000-000033030000}"/>
    <hyperlink ref="AD54" r:id="rId614" display="https://se.indeed.com/jobs?as_phr=%22javafx%22&amp;as_any=developer%20programmer%20engineer%20contractor%20freelancer%20utvecklare%20programmerare%20ingenjor%20entreprenor%20frilansare" xr:uid="{00000000-0004-0000-0000-000034030000}"/>
    <hyperlink ref="AF54" r:id="rId615" display="https://se.indeed.com/jobs?as_phr=%22xamarin%22&amp;as_any=developer%20programmer%20engineer%20contractor%20freelancer%20utvecklare%20programmerare%20ingenjor%20entreprenor%20frilansare" xr:uid="{00000000-0004-0000-0000-000035030000}"/>
    <hyperlink ref="AE55" r:id="rId616" display="https://ch.indeed.com/jobs?as_phr=%22react+native%22&amp;as_any=developer%20programmer%20engineer%20contractor%20freelancer%20programmierer%20programmiererin%20entwickler%20entwicklerin%20freiberufler%20freiberuflerin" xr:uid="{00000000-0004-0000-0000-000036030000}"/>
    <hyperlink ref="X55" r:id="rId617" display="https://ch.indeed.com/jobs?as_phr=%22react%22&amp;as_any=developer%20programmer%20engineer%20contractor%20freelancer%20programmierer%20programmiererin%20entwickler%20entwicklerin%20freiberufler%20freiberuflerin" xr:uid="{00000000-0004-0000-0000-000037030000}"/>
    <hyperlink ref="Y55" r:id="rId618" display="https://ch.indeed.com/jobs?as_phr=%22react%22&amp;as_any=developer%20programmer%20engineer%20contractor%20freelancer%20programmierer%20programmiererin%20entwickler%20entwicklerin%20freiberufler%20freiberuflerin" xr:uid="{00000000-0004-0000-0000-000038030000}"/>
    <hyperlink ref="W55" r:id="rId619" display="https://ch.indeed.com/jobs?as_phr=%22jsf%22&amp;as_any=developer%20programmer%20engineer%20contractor%20freelancer%20programmierer%20programmiererin%20entwickler%20entwicklerin%20freiberufler%20freiberuflerin" xr:uid="{00000000-0004-0000-0000-00003B030000}"/>
    <hyperlink ref="W55" r:id="rId620" display="https://ch.indeed.com/jobs?as_phr=%22jsf%22&amp;as_any=developer%20programmer%20engineer%20contractor%20freelancer%20programmierer%20programmiererin%20entwickler%20entwicklerin%20freiberufler%20freiberuflerin" xr:uid="{00000000-0004-0000-0000-00003D030000}"/>
    <hyperlink ref="W55" r:id="rId621" display="https://ch.indeed.com/jobs?as_phr=%22jsf%22&amp;as_any=developer%20programmer%20engineer%20contractor%20freelancer%20programmierer%20programmiererin%20entwickler%20entwicklerin%20freiberufler%20freiberuflerin" xr:uid="{00000000-0004-0000-0000-00003F030000}"/>
    <hyperlink ref="Z55" r:id="rId622" display="https://ch.indeed.com/jobs?as_phr=%22thymeleaf%22&amp;as_any=developer%20programmer%20engineer%20contractor%20freelancer%20programmierer%20programmiererin%20entwickler%20entwicklerin%20freiberufler%20freiberuflerin" xr:uid="{00000000-0004-0000-0000-000040030000}"/>
    <hyperlink ref="AA55" r:id="rId623" display="https://ch.indeed.com/jobs?as_phr=%22vaadin%22&amp;as_any=developer%20programmer%20engineer%20contractor%20freelancer%20programmierer%20programmiererin%20entwickler%20entwicklerin%20freiberufler%20freiberuflerin" xr:uid="{00000000-0004-0000-0000-000041030000}"/>
    <hyperlink ref="AB55" r:id="rId624" display="https://ch.indeed.com/jobs?as_phr=%22vuejs%22&amp;as_any=developer%20programmer%20engineer%20contractor%20freelancer%20programmierer%20programmiererin%20entwickler%20entwicklerin%20freiberufler%20freiberuflerin" xr:uid="{00000000-0004-0000-0000-000042030000}"/>
    <hyperlink ref="AC55" r:id="rId625" display="https://ch.indeed.com/jobs?as_phr=%22flutter%22&amp;as_any=developer%20programmer%20engineer%20contractor%20freelancer%20programmierer%20programmiererin%20entwickler%20entwicklerin%20freiberufler%20freiberuflerin" xr:uid="{00000000-0004-0000-0000-000043030000}"/>
    <hyperlink ref="AD55" r:id="rId626" display="https://ch.indeed.com/jobs?as_phr=%22javafx%22&amp;as_any=developer%20programmer%20engineer%20contractor%20freelancer%20programmierer%20programmiererin%20entwickler%20entwicklerin%20freiberufler%20freiberuflerin" xr:uid="{00000000-0004-0000-0000-000044030000}"/>
    <hyperlink ref="AF55" r:id="rId627" display="https://ch.indeed.com/jobs?as_phr=%22xamarin%22&amp;as_any=developer%20programmer%20engineer%20contractor%20freelancer%20programmierer%20programmiererin%20entwickler%20entwicklerin%20freiberufler%20freiberuflerin" xr:uid="{00000000-0004-0000-0000-000045030000}"/>
    <hyperlink ref="AE56" r:id="rId628" display="https://tw.indeed.com/jobs?as_phr=%22react+native%22" xr:uid="{00000000-0004-0000-0000-000046030000}"/>
    <hyperlink ref="X56" r:id="rId629" display="https://tw.indeed.com/jobs?as_phr=%22react%22" xr:uid="{00000000-0004-0000-0000-000047030000}"/>
    <hyperlink ref="W56" r:id="rId630" display="https://tw.indeed.com/jobs?as_phr=%22jsf%22" xr:uid="{00000000-0004-0000-0000-00004A030000}"/>
    <hyperlink ref="W56" r:id="rId631" display="https://tw.indeed.com/jobs?as_phr=%22jsf%22" xr:uid="{00000000-0004-0000-0000-00004C030000}"/>
    <hyperlink ref="W56" r:id="rId632" display="https://tw.indeed.com/jobs?as_phr=%22jsf%22" xr:uid="{00000000-0004-0000-0000-00004E030000}"/>
    <hyperlink ref="Z56" r:id="rId633" display="https://tw.indeed.com/jobs?as_phr=%22thymeleaf%22" xr:uid="{00000000-0004-0000-0000-00004F030000}"/>
    <hyperlink ref="AA56" r:id="rId634" display="https://tw.indeed.com/jobs?as_phr=%22vaadin%22" xr:uid="{00000000-0004-0000-0000-000050030000}"/>
    <hyperlink ref="AB56" r:id="rId635" display="https://tw.indeed.com/jobs?as_phr=%22vue%22" xr:uid="{00000000-0004-0000-0000-000051030000}"/>
    <hyperlink ref="AC56" r:id="rId636" display="https://tw.indeed.com/jobs?as_phr=%22flutter%22" xr:uid="{00000000-0004-0000-0000-000052030000}"/>
    <hyperlink ref="AD56" r:id="rId637" display="https://tw.indeed.com/jobs?as_phr=%22javafx%22" xr:uid="{00000000-0004-0000-0000-000053030000}"/>
    <hyperlink ref="AF56" r:id="rId638" display="https://tw.indeed.com/jobs?as_phr=%22xamarin%22" xr:uid="{00000000-0004-0000-0000-000054030000}"/>
    <hyperlink ref="AE57" r:id="rId639" display="https://th.indeed.com/jobs?as_phr=%22react+native%22&amp;as_any=developer%20programmer%20engineer%20contractor%20freelancer" xr:uid="{00000000-0004-0000-0000-000055030000}"/>
    <hyperlink ref="X57" r:id="rId640" display="https://th.indeed.com/jobs?as_phr=%22react%22&amp;as_any=developer%20programmer%20engineer%20contractor%20freelancer" xr:uid="{00000000-0004-0000-0000-000056030000}"/>
    <hyperlink ref="Y57" r:id="rId641" display="https://th.indeed.com/jobs?as_phr=%22react%22&amp;as_any=developer%20programmer%20engineer%20contractor%20freelancer" xr:uid="{00000000-0004-0000-0000-000057030000}"/>
    <hyperlink ref="W57" r:id="rId642" display="https://th.indeed.com/jobs?as_phr=%22jsf%22&amp;as_any=developer%20programmer%20engineer%20contractor%20freelancer" xr:uid="{00000000-0004-0000-0000-00005A030000}"/>
    <hyperlink ref="W57" r:id="rId643" display="https://th.indeed.com/jobs?as_phr=%22jsf%22&amp;as_any=developer%20programmer%20engineer%20contractor%20freelancer" xr:uid="{00000000-0004-0000-0000-00005C030000}"/>
    <hyperlink ref="W57" r:id="rId644" display="https://th.indeed.com/jobs?as_phr=%22jsf%22&amp;as_any=developer%20programmer%20engineer%20contractor%20freelancer" xr:uid="{00000000-0004-0000-0000-00005E030000}"/>
    <hyperlink ref="Z57" r:id="rId645" display="https://th.indeed.com/jobs?as_phr=%22thymeleaf%22&amp;as_any=developer%20programmer%20engineer%20contractor%20freelancer" xr:uid="{00000000-0004-0000-0000-00005F030000}"/>
    <hyperlink ref="AA57" r:id="rId646" display="https://th.indeed.com/jobs?as_phr=%22vaadin%22&amp;as_any=developer%20programmer%20engineer%20contractor%20freelancer" xr:uid="{00000000-0004-0000-0000-000060030000}"/>
    <hyperlink ref="AB57" r:id="rId647" display="https://th.indeed.com/jobs?as_phr=%22vue%22&amp;as_any=developer%20programmer%20engineer%20contractor%20freelancer" xr:uid="{00000000-0004-0000-0000-000061030000}"/>
    <hyperlink ref="AC57" r:id="rId648" display="https://th.indeed.com/jobs?as_phr=%22flutter%22&amp;as_any=developer%20programmer%20engineer%20contractor%20freelancer" xr:uid="{00000000-0004-0000-0000-000062030000}"/>
    <hyperlink ref="AD57" r:id="rId649" display="https://th.indeed.com/jobs?as_phr=%22javafx%22&amp;as_any=developer%20programmer%20engineer%20contractor%20freelancer" xr:uid="{00000000-0004-0000-0000-000063030000}"/>
    <hyperlink ref="AF57" r:id="rId650" display="https://th.indeed.com/jobs?as_phr=%22xamarin%22&amp;as_any=developer%20programmer%20engineer%20contractor%20freelancer" xr:uid="{00000000-0004-0000-0000-000064030000}"/>
    <hyperlink ref="AE58" r:id="rId651" display="https://tr.indeed.com/jobs?as_phr=%22react+native%22&amp;as_any=developer%20programmer%20engineer%20contractor%20freelancer%20gelistirici%20programci%20muhendis%20meteahhit%20%22serbest%20calisan%22" xr:uid="{00000000-0004-0000-0000-000065030000}"/>
    <hyperlink ref="X58" r:id="rId652" display="https://tr.indeed.com/jobs?as_phr=%22react%22&amp;as_any=developer%20programmer%20engineer%20contractor%20freelancer%20gelistirici%20programci%20muhendis%20meteahhit%20%22serbest%20calisan%22" xr:uid="{00000000-0004-0000-0000-000066030000}"/>
    <hyperlink ref="Y58" r:id="rId653" display="https://tr.indeed.com/jobs?as_phr=%22react%22&amp;as_any=developer%20programmer%20engineer%20contractor%20freelancer%20gelistirici%20programci%20muhendis%20meteahhit%20%22serbest%20calisan%22" xr:uid="{00000000-0004-0000-0000-000067030000}"/>
    <hyperlink ref="W58" r:id="rId654" display="https://tr.indeed.com/jobs?as_phr=%22jsf%22&amp;as_any=developer%20programmer%20engineer%20contractor%20freelancer%20gelistirici%20programci%20muhendis%20meteahhit%20%22serbest%20calisan%22" xr:uid="{00000000-0004-0000-0000-00006A030000}"/>
    <hyperlink ref="W58" r:id="rId655" display="https://tr.indeed.com/jobs?as_phr=%22jsf%22&amp;as_any=developer%20programmer%20engineer%20contractor%20freelancer%20gelistirici%20programci%20muhendis%20meteahhit%20%22serbest%20calisan%22" xr:uid="{00000000-0004-0000-0000-00006C030000}"/>
    <hyperlink ref="W58" r:id="rId656" display="https://tr.indeed.com/jobs?as_phr=%22jsf%22&amp;as_any=developer%20programmer%20engineer%20contractor%20freelancer%20gelistirici%20programci%20muhendis%20meteahhit%20%22serbest%20calisan%22" xr:uid="{00000000-0004-0000-0000-00006E030000}"/>
    <hyperlink ref="Z58" r:id="rId657" display="https://tr.indeed.com/jobs?as_phr=%22thymeleaf%22&amp;as_any=developer%20programmer%20engineer%20contractor%20freelancer%20gelistirici%20programci%20muhendis%20meteahhit%20%22serbest%20calisan%22" xr:uid="{00000000-0004-0000-0000-00006F030000}"/>
    <hyperlink ref="AA58" r:id="rId658" display="https://tr.indeed.com/jobs?as_phr=%22vaadin%22&amp;as_any=developer%20programmer%20engineer%20contractor%20freelancer%20gelistirici%20programci%20muhendis%20meteahhit%20%22serbest%20calisan%22" xr:uid="{00000000-0004-0000-0000-000070030000}"/>
    <hyperlink ref="AB58" r:id="rId659" display="https://tr.indeed.com/jobs?as_phr=%22vue%22&amp;as_any=developer%20programmer%20engineer%20contractor%20freelancer%20gelistirici%20programci%20muhendis%20meteahhit%20%22serbest%20calisan%22" xr:uid="{00000000-0004-0000-0000-000071030000}"/>
    <hyperlink ref="AC58" r:id="rId660" display="https://tr.indeed.com/jobs?as_phr=%22flutter%22&amp;as_any=developer%20programmer%20engineer%20contractor%20freelancer%20gelistirici%20programci%20muhendis%20meteahhit%20%22serbest%20calisan%22" xr:uid="{00000000-0004-0000-0000-000072030000}"/>
    <hyperlink ref="AD58" r:id="rId661" display="https://tr.indeed.com/jobs?as_phr=%22javafx%22&amp;as_any=developer%20programmer%20engineer%20contractor%20freelancer%20gelistirici%20programci%20muhendis%20meteahhit%20%22serbest%20calisan%22" xr:uid="{00000000-0004-0000-0000-000073030000}"/>
    <hyperlink ref="AF58" r:id="rId662" display="https://tr.indeed.com/jobs?as_phr=%22xamarin%22&amp;as_any=developer%20programmer%20engineer%20contractor%20freelancer%20gelistirici%20programci%20muhendis%20meteahhit%20%22serbest%20calisan%22" xr:uid="{00000000-0004-0000-0000-000074030000}"/>
    <hyperlink ref="AE59" r:id="rId663" display="https://ua.indeed.com/jobs?as_phr=%22react+native%22" xr:uid="{00000000-0004-0000-0000-000075030000}"/>
    <hyperlink ref="X59" r:id="rId664" display="https://ua.indeed.com/jobs?as_phr=%22react%22" xr:uid="{00000000-0004-0000-0000-000076030000}"/>
    <hyperlink ref="Y59" r:id="rId665" display="https://ua.indeed.com/jobs?as_phr=%22react%22" xr:uid="{00000000-0004-0000-0000-000077030000}"/>
    <hyperlink ref="W59" r:id="rId666" display="https://ua.indeed.com/jobs?as_phr=%22jsf%22" xr:uid="{00000000-0004-0000-0000-00007A030000}"/>
    <hyperlink ref="W59" r:id="rId667" display="https://ua.indeed.com/jobs?as_phr=%22jsf%22" xr:uid="{00000000-0004-0000-0000-00007C030000}"/>
    <hyperlink ref="W59" r:id="rId668" display="https://ua.indeed.com/jobs?as_phr=%22jsf%22" xr:uid="{00000000-0004-0000-0000-00007E030000}"/>
    <hyperlink ref="Z59" r:id="rId669" display="https://ua.indeed.com/jobs?as_phr=%22thymeleaf%22" xr:uid="{00000000-0004-0000-0000-00007F030000}"/>
    <hyperlink ref="AA59" r:id="rId670" display="https://ua.indeed.com/jobs?as_phr=%22vaadin%22" xr:uid="{00000000-0004-0000-0000-000080030000}"/>
    <hyperlink ref="AB59" r:id="rId671" display="https://ua.indeed.com/jobs?as_phr=%22vue%22" xr:uid="{00000000-0004-0000-0000-000081030000}"/>
    <hyperlink ref="AC59" r:id="rId672" display="https://ua.indeed.com/jobs?as_phr=%22flutter%22" xr:uid="{00000000-0004-0000-0000-000082030000}"/>
    <hyperlink ref="AD59" r:id="rId673" display="https://ua.indeed.com/jobs?as_phr=%22javafx%22" xr:uid="{00000000-0004-0000-0000-000083030000}"/>
    <hyperlink ref="AF59" r:id="rId674" display="https://ua.indeed.com/jobs?as_phr=%22xamarin%22" xr:uid="{00000000-0004-0000-0000-000084030000}"/>
    <hyperlink ref="AE60" r:id="rId675" display="https://ae.indeed.com/jobs?as_phr=%22react+native%22&amp;as_any=developer%20programmer%20engineer%20contractor%20freelancer" xr:uid="{00000000-0004-0000-0000-000085030000}"/>
    <hyperlink ref="X60" r:id="rId676" display="https://ae.indeed.com/jobs?as_phr=%22react%22&amp;as_any=developer%20programmer%20engineer%20contractor%20freelancer" xr:uid="{00000000-0004-0000-0000-000086030000}"/>
    <hyperlink ref="Y60" r:id="rId677" display="https://ae.indeed.com/jobs?as_phr=%22react%22&amp;as_any=developer%20programmer%20engineer%20contractor%20freelancer" xr:uid="{00000000-0004-0000-0000-000087030000}"/>
    <hyperlink ref="W60" r:id="rId678" display="https://ae.indeed.com/jobs?as_phr=%22jsf%22&amp;as_any=developer%20programmer%20engineer%20contractor%20freelancer" xr:uid="{00000000-0004-0000-0000-00008A030000}"/>
    <hyperlink ref="W60" r:id="rId679" display="https://ae.indeed.com/jobs?as_phr=%22jsf%22&amp;as_any=developer%20programmer%20engineer%20contractor%20freelancer" xr:uid="{00000000-0004-0000-0000-00008C030000}"/>
    <hyperlink ref="W60" r:id="rId680" display="https://ae.indeed.com/jobs?as_phr=%22jsf%22&amp;as_any=developer%20programmer%20engineer%20contractor%20freelancer" xr:uid="{00000000-0004-0000-0000-00008E030000}"/>
    <hyperlink ref="Z60" r:id="rId681" display="https://ae.indeed.com/jobs?as_phr=%22thymeleaf%22&amp;as_any=developer%20programmer%20engineer%20contractor%20freelancer" xr:uid="{00000000-0004-0000-0000-00008F030000}"/>
    <hyperlink ref="AA60" r:id="rId682" display="https://ae.indeed.com/jobs?as_phr=%22vaadin%22&amp;as_any=developer%20programmer%20engineer%20contractor%20freelancer" xr:uid="{00000000-0004-0000-0000-000090030000}"/>
    <hyperlink ref="AB60" r:id="rId683" display="https://ae.indeed.com/jobs?as_phr=%22vue%22&amp;as_any=developer%20programmer%20engineer%20contractor%20freelancer" xr:uid="{00000000-0004-0000-0000-000091030000}"/>
    <hyperlink ref="AC60" r:id="rId684" display="https://ae.indeed.com/jobs?as_phr=%22flutter%22&amp;as_any=developer%20programmer%20engineer%20contractor%20freelancer" xr:uid="{00000000-0004-0000-0000-000092030000}"/>
    <hyperlink ref="AD60" r:id="rId685" display="https://ae.indeed.com/jobs?as_phr=%22javafx%22&amp;as_any=developer%20programmer%20engineer%20contractor%20freelancer" xr:uid="{00000000-0004-0000-0000-000093030000}"/>
    <hyperlink ref="AF60" r:id="rId686" display="https://ae.indeed.com/jobs?as_phr=%22xamarin%22&amp;as_any=developer%20programmer%20engineer%20contractor%20freelancer" xr:uid="{00000000-0004-0000-0000-000094030000}"/>
    <hyperlink ref="AE61" r:id="rId687" display="https://uk.indeed.com/jobs?as_phr=%22react+native%22&amp;as_any=developer%20programmer%20engineer%20contractor%20freelancer" xr:uid="{00000000-0004-0000-0000-000095030000}"/>
    <hyperlink ref="X61" r:id="rId688" display="https://uk.indeed.com/jobs?as_phr=%22react%22&amp;as_any=developer%20programmer%20engineer%20contractor%20freelancer" xr:uid="{00000000-0004-0000-0000-000096030000}"/>
    <hyperlink ref="Y61" r:id="rId689" display="https://uk.indeed.com/jobs?as_phr=%22react%22&amp;as_any=developer%20programmer%20engineer%20contractor%20freelancer" xr:uid="{00000000-0004-0000-0000-000097030000}"/>
    <hyperlink ref="W61" r:id="rId690" display="https://uk.indeed.com/jobs?as_phr=%22jsf%22&amp;as_any=developer%20programmer%20engineer%20contractor%20freelancer" xr:uid="{00000000-0004-0000-0000-00009A030000}"/>
    <hyperlink ref="W61" r:id="rId691" display="https://uk.indeed.com/jobs?as_phr=%22jsf%22&amp;as_any=developer%20programmer%20engineer%20contractor%20freelancer" xr:uid="{00000000-0004-0000-0000-00009C030000}"/>
    <hyperlink ref="W61" r:id="rId692" display="https://uk.indeed.com/jobs?as_phr=%22jsf%22&amp;as_any=developer%20programmer%20engineer%20contractor%20freelancer" xr:uid="{00000000-0004-0000-0000-00009E030000}"/>
    <hyperlink ref="Z61" r:id="rId693" display="https://uk.indeed.com/jobs?as_phr=%22thymeleaf%22&amp;as_any=developer%20programmer%20engineer%20contractor%20freelancer" xr:uid="{00000000-0004-0000-0000-00009F030000}"/>
    <hyperlink ref="AA61" r:id="rId694" display="https://uk.indeed.com/jobs?as_phr=%22vaadin%22&amp;as_any=developer%20programmer%20engineer%20contractor%20freelancer" xr:uid="{00000000-0004-0000-0000-0000A0030000}"/>
    <hyperlink ref="AB61" r:id="rId695" display="https://uk.indeed.com/jobs?as_phr=%22vue%22&amp;as_any=developer%20programmer%20engineer%20contractor%20freelancer" xr:uid="{00000000-0004-0000-0000-0000A1030000}"/>
    <hyperlink ref="AC61" r:id="rId696" display="https://uk.indeed.com/jobs?as_phr=%22flutter%22&amp;as_any=developer%20programmer%20engineer%20contractor%20freelancer" xr:uid="{00000000-0004-0000-0000-0000A2030000}"/>
    <hyperlink ref="AD61" r:id="rId697" display="https://uk.indeed.com/jobs?as_phr=%22javafx%22&amp;as_any=developer%20programmer%20engineer%20contractor%20freelancer" xr:uid="{00000000-0004-0000-0000-0000A3030000}"/>
    <hyperlink ref="AF61" r:id="rId698" display="https://uk.indeed.com/jobs?as_phr=%22xamarin%22&amp;as_any=developer%20programmer%20engineer%20contractor%20freelancer" xr:uid="{00000000-0004-0000-0000-0000A4030000}"/>
    <hyperlink ref="AE62" r:id="rId699" display="https://uy.indeed.com/jobs?as_phr=%22react+native%22&amp;as_any=developer%20programmer%20engineer%20contractor%20freelancer%20desarrollador%20desarrolladora%20programadora%20programador%20ingeniero%20ingeniera%20contratista%20contrata%20autonomo" xr:uid="{00000000-0004-0000-0000-0000A5030000}"/>
    <hyperlink ref="X62" r:id="rId700" display="https://uy.indeed.com/jobs?as_phr=%22react%22&amp;as_any=developer%20programmer%20engineer%20contractor%20freelancer%20desarrollador%20desarrolladora%20programadora%20programador%20ingeniero%20ingeniera%20contratista%20contrata%20autonomo" xr:uid="{00000000-0004-0000-0000-0000A6030000}"/>
    <hyperlink ref="Y62" r:id="rId701" display="https://uy.indeed.com/jobs?as_phr=%22react%22&amp;as_any=developer%20programmer%20engineer%20contractor%20freelancer%20desarrollador%20desarrolladora%20programadora%20programador%20ingeniero%20ingeniera%20contratista%20contrata%20autonomo" xr:uid="{00000000-0004-0000-0000-0000A7030000}"/>
    <hyperlink ref="W62" r:id="rId702" display="https://uy.indeed.com/jobs?as_phr=%22jsf%22&amp;as_any=developer%20programmer%20engineer%20contractor%20freelancer%20desarrollador%20desarrolladora%20programadora%20programador%20ingeniero%20ingeniera%20contratista%20contrata%20autonomo" xr:uid="{00000000-0004-0000-0000-0000AA030000}"/>
    <hyperlink ref="W62" r:id="rId703" display="https://uy.indeed.com/jobs?as_phr=%22jsf%22&amp;as_any=developer%20programmer%20engineer%20contractor%20freelancer%20desarrollador%20desarrolladora%20programadora%20programador%20ingeniero%20ingeniera%20contratista%20contrata%20autonomo" xr:uid="{00000000-0004-0000-0000-0000AC030000}"/>
    <hyperlink ref="W62" r:id="rId704" display="https://uy.indeed.com/jobs?as_phr=%22jsf%22&amp;as_any=developer%20programmer%20engineer%20contractor%20freelancer%20desarrollador%20desarrolladora%20programadora%20programador%20ingeniero%20ingeniera%20contratista%20contrata%20autonomo" xr:uid="{00000000-0004-0000-0000-0000AE030000}"/>
    <hyperlink ref="Z62" r:id="rId705" display="https://uy.indeed.com/jobs?as_phr=%22thymeleaf%22&amp;as_any=developer%20programmer%20engineer%20contractor%20freelancer%20desarrollador%20desarrolladora%20programadora%20programador%20ingeniero%20ingeniera%20contratista%20contrata%20autonomo" xr:uid="{00000000-0004-0000-0000-0000AF030000}"/>
    <hyperlink ref="AA62" r:id="rId706" display="https://uy.indeed.com/jobs?as_phr=%22vaadin%22&amp;as_any=developer%20programmer%20engineer%20contractor%20freelancer%20desarrollador%20desarrolladora%20programadora%20programador%20ingeniero%20ingeniera%20contratista%20contrata%20autonomo" xr:uid="{00000000-0004-0000-0000-0000B0030000}"/>
    <hyperlink ref="AB62" r:id="rId707" display="https://uy.indeed.com/jobs?as_phr=%22vue%22&amp;as_any=developer%20programmer%20engineer%20contractor%20freelancer%20desarrollador%20desarrolladora%20programadora%20programador%20ingeniero%20ingeniera%20contratista%20contrata%20autonomo" xr:uid="{00000000-0004-0000-0000-0000B1030000}"/>
    <hyperlink ref="AC62" r:id="rId708" display="https://uy.indeed.com/jobs?as_phr=%22flutter%22&amp;as_any=developer%20programmer%20engineer%20contractor%20freelancer%20desarrollador%20desarrolladora%20programadora%20programador%20ingeniero%20ingeniera%20contratista%20contrata%20autonomo" xr:uid="{00000000-0004-0000-0000-0000B2030000}"/>
    <hyperlink ref="AD62" r:id="rId709" display="https://uy.indeed.com/jobs?as_phr=%22javafx%22&amp;as_any=developer%20programmer%20engineer%20contractor%20freelancer%20desarrollador%20desarrolladora%20programadora%20programador%20ingeniero%20ingeniera%20contratista%20contrata%20autonomo" xr:uid="{00000000-0004-0000-0000-0000B3030000}"/>
    <hyperlink ref="AF62" r:id="rId710" display="https://uy.indeed.com/jobs?as_phr=%22xamarin%22&amp;as_any=developer%20programmer%20engineer%20contractor%20freelancer%20desarrollador%20desarrolladora%20programadora%20programador%20ingeniero%20ingeniera%20contratista%20contrata%20autonomo" xr:uid="{00000000-0004-0000-0000-0000B4030000}"/>
    <hyperlink ref="AE63" r:id="rId711" display="https://www.indeed.com/jobs?as_phr=%22react+native%22&amp;as_any=developer%20programmer%20engineer%20contractor%20freelancer" xr:uid="{00000000-0004-0000-0000-0000B5030000}"/>
    <hyperlink ref="X63" r:id="rId712" display="https://www.indeed.com/jobs?as_phr=%22react%22&amp;as_any=developer%20programmer%20engineer%20contractor%20freelancer" xr:uid="{00000000-0004-0000-0000-0000B6030000}"/>
    <hyperlink ref="Y63" r:id="rId713" display="https://www.indeed.com/jobs?as_phr=%22react%22&amp;as_any=developer%20programmer%20engineer%20contractor%20freelancer" xr:uid="{00000000-0004-0000-0000-0000B7030000}"/>
    <hyperlink ref="W63" r:id="rId714" display="https://www.indeed.com/jobs?as_phr=%22jsf%22&amp;as_any=developer%20programmer%20engineer%20contractor%20freelancer" xr:uid="{00000000-0004-0000-0000-0000BA030000}"/>
    <hyperlink ref="W63" r:id="rId715" display="https://www.indeed.com/jobs?as_phr=%22jsf%22&amp;as_any=developer%20programmer%20engineer%20contractor%20freelancer" xr:uid="{00000000-0004-0000-0000-0000BC030000}"/>
    <hyperlink ref="W63" r:id="rId716" display="https://www.indeed.com/jobs?as_phr=%22jsf%22&amp;as_any=developer%20programmer%20engineer%20contractor%20freelancer" xr:uid="{00000000-0004-0000-0000-0000BE030000}"/>
    <hyperlink ref="Z63" r:id="rId717" display="https://www.indeed.com/jobs?as_phr=%22thymeleaf%22&amp;as_any=developer%20programmer%20engineer%20contractor%20freelancer" xr:uid="{00000000-0004-0000-0000-0000BF030000}"/>
    <hyperlink ref="AA63" r:id="rId718" display="https://www.indeed.com/jobs?as_phr=%22vaadin%22&amp;as_any=developer%20programmer%20engineer%20contractor%20freelancer" xr:uid="{00000000-0004-0000-0000-0000C0030000}"/>
    <hyperlink ref="AB63" r:id="rId719" display="https://www.indeed.com/jobs?as_phr=%22vue%22&amp;as_any=developer%20programmer%20engineer%20contractor%20freelancer" xr:uid="{00000000-0004-0000-0000-0000C1030000}"/>
    <hyperlink ref="AC63" r:id="rId720" display="https://www.indeed.com/jobs?as_phr=%22flutter%22&amp;as_any=developer%20programmer%20engineer%20contractor%20freelancer" xr:uid="{00000000-0004-0000-0000-0000C2030000}"/>
    <hyperlink ref="AD63" r:id="rId721" display="https://www.indeed.com/jobs?as_phr=%22javafx%22&amp;as_any=developer%20programmer%20engineer%20contractor%20freelancer" xr:uid="{00000000-0004-0000-0000-0000C3030000}"/>
    <hyperlink ref="AF63" r:id="rId722" display="https://www.indeed.com/jobs?as_phr=%22xamarin%22&amp;as_any=developer%20programmer%20engineer%20contractor%20freelancer" xr:uid="{00000000-0004-0000-0000-0000C4030000}"/>
    <hyperlink ref="AE64" r:id="rId723" display="https://ve.indeed.com/jobs?as_phr=%22react+native%22&amp;as_any=developer%20programmer%20engineer%20contractor%20freelancer%20desarrollador%20desarrolladora%20programadora%20programador%20ingeniero%20ingeniera%20contratista%20contrata%20autonomo" xr:uid="{00000000-0004-0000-0000-0000C5030000}"/>
    <hyperlink ref="X64" r:id="rId724" display="https://ve.indeed.com/jobs?as_phr=%22react%22&amp;as_any=developer%20programmer%20engineer%20contractor%20freelancer%20desarrollador%20desarrolladora%20programadora%20programador%20ingeniero%20ingeniera%20contratista%20contrata%20autonomo" xr:uid="{00000000-0004-0000-0000-0000C6030000}"/>
    <hyperlink ref="Y64" r:id="rId725" display="https://ve.indeed.com/jobs?as_phr=%22react%22&amp;as_any=developer%20programmer%20engineer%20contractor%20freelancer%20desarrollador%20desarrolladora%20programadora%20programador%20ingeniero%20ingeniera%20contratista%20contrata%20autonomo" xr:uid="{00000000-0004-0000-0000-0000C7030000}"/>
    <hyperlink ref="W64" r:id="rId726" display="https://ve.indeed.com/jobs?as_phr=%22jsf%22&amp;as_any=developer%20programmer%20engineer%20contractor%20freelancer%20desarrollador%20desarrolladora%20programadora%20programador%20ingeniero%20ingeniera%20contratista%20contrata%20autonomo" xr:uid="{00000000-0004-0000-0000-0000CA030000}"/>
    <hyperlink ref="W64" r:id="rId727" display="https://ve.indeed.com/jobs?as_phr=%22jsf%22&amp;as_any=developer%20programmer%20engineer%20contractor%20freelancer%20desarrollador%20desarrolladora%20programadora%20programador%20ingeniero%20ingeniera%20contratista%20contrata%20autonomo" xr:uid="{00000000-0004-0000-0000-0000CC030000}"/>
    <hyperlink ref="W64" r:id="rId728" display="https://ve.indeed.com/jobs?as_phr=%22jsf%22&amp;as_any=developer%20programmer%20engineer%20contractor%20freelancer%20desarrollador%20desarrolladora%20programadora%20programador%20ingeniero%20ingeniera%20contratista%20contrata%20autonomo" xr:uid="{00000000-0004-0000-0000-0000CE030000}"/>
    <hyperlink ref="Z64" r:id="rId729" display="https://ve.indeed.com/jobs?as_phr=%22thymeleaf%22&amp;as_any=developer%20programmer%20engineer%20contractor%20freelancer%20desarrollador%20desarrolladora%20programadora%20programador%20ingeniero%20ingeniera%20contratista%20contrata%20autonomo" xr:uid="{00000000-0004-0000-0000-0000CF030000}"/>
    <hyperlink ref="AA64" r:id="rId730" display="https://ve.indeed.com/jobs?as_phr=%22vaadin%22&amp;as_any=developer%20programmer%20engineer%20contractor%20freelancer%20desarrollador%20desarrolladora%20programadora%20programador%20ingeniero%20ingeniera%20contratista%20contrata%20autonomo" xr:uid="{00000000-0004-0000-0000-0000D0030000}"/>
    <hyperlink ref="AB64" r:id="rId731" display="https://ve.indeed.com/jobs?as_phr=%22vue%22&amp;as_any=developer%20programmer%20engineer%20contractor%20freelancer%20desarrollador%20desarrolladora%20programadora%20programador%20ingeniero%20ingeniera%20contratista%20contrata%20autonomo" xr:uid="{00000000-0004-0000-0000-0000D1030000}"/>
    <hyperlink ref="AC64" r:id="rId732" display="https://ve.indeed.com/jobs?as_phr=%22flutter%22&amp;as_any=developer%20programmer%20engineer%20contractor%20freelancer%20desarrollador%20desarrolladora%20programadora%20programador%20ingeniero%20ingeniera%20contratista%20contrata%20autonomo" xr:uid="{00000000-0004-0000-0000-0000D2030000}"/>
    <hyperlink ref="AD64" r:id="rId733" display="https://ve.indeed.com/jobs?as_phr=%22javafx%22&amp;as_any=developer%20programmer%20engineer%20contractor%20freelancer%20desarrollador%20desarrolladora%20programadora%20programador%20ingeniero%20ingeniera%20contratista%20contrata%20autonomo" xr:uid="{00000000-0004-0000-0000-0000D3030000}"/>
    <hyperlink ref="AF64" r:id="rId734" display="https://ve.indeed.com/jobs?as_phr=%22xamarin%22&amp;as_any=developer%20programmer%20engineer%20contractor%20freelancer%20desarrollador%20desarrolladora%20programadora%20programador%20ingeniero%20ingeniera%20contratista%20contrata%20autonomo" xr:uid="{00000000-0004-0000-0000-0000D4030000}"/>
    <hyperlink ref="AE65" r:id="rId735" display="https://vn.indeed.com/jobs?as_phr=%22react+native%22&amp;as_any=developer%20programmer%20engineer%20contractor%20freelancer" xr:uid="{00000000-0004-0000-0000-0000D5030000}"/>
    <hyperlink ref="X65" r:id="rId736" display="https://vn.indeed.com/jobs?as_phr=%22react%22&amp;as_any=developer%20programmer%20engineer%20contractor%20freelancer" xr:uid="{00000000-0004-0000-0000-0000D6030000}"/>
    <hyperlink ref="Y65" r:id="rId737" display="https://vn.indeed.com/jobs?as_phr=%22react%22&amp;as_any=developer%20programmer%20engineer%20contractor%20freelancer" xr:uid="{00000000-0004-0000-0000-0000D7030000}"/>
    <hyperlink ref="W65" r:id="rId738" display="https://vn.indeed.com/jobs?as_phr=%22jsf%22&amp;as_any=developer%20programmer%20engineer%20contractor%20freelancer" xr:uid="{00000000-0004-0000-0000-0000DA030000}"/>
    <hyperlink ref="W65" r:id="rId739" display="https://vn.indeed.com/jobs?as_phr=%22jsf%22&amp;as_any=developer%20programmer%20engineer%20contractor%20freelancer" xr:uid="{00000000-0004-0000-0000-0000DC030000}"/>
    <hyperlink ref="W65" r:id="rId740" display="https://vn.indeed.com/jobs?as_phr=%22jsf%22&amp;as_any=developer%20programmer%20engineer%20contractor%20freelancer" xr:uid="{00000000-0004-0000-0000-0000DE030000}"/>
    <hyperlink ref="Z65" r:id="rId741" display="https://vn.indeed.com/jobs?as_phr=%22thymeleaf%22&amp;as_any=developer%20programmer%20engineer%20contractor%20freelancer" xr:uid="{00000000-0004-0000-0000-0000DF030000}"/>
    <hyperlink ref="AA65" r:id="rId742" display="https://vn.indeed.com/jobs?as_phr=%22vaadin%22&amp;as_any=developer%20programmer%20engineer%20contractor%20freelancer" xr:uid="{00000000-0004-0000-0000-0000E0030000}"/>
    <hyperlink ref="AB65" r:id="rId743" display="https://vn.indeed.com/jobs?as_phr=%22vue%22&amp;as_any=developer%20programmer%20engineer%20contractor%20freelancer" xr:uid="{00000000-0004-0000-0000-0000E1030000}"/>
    <hyperlink ref="AC65" r:id="rId744" display="https://vn.indeed.com/jobs?as_phr=%22flutter%22&amp;as_any=developer%20programmer%20engineer%20contractor%20freelancer" xr:uid="{00000000-0004-0000-0000-0000E2030000}"/>
    <hyperlink ref="AD65" r:id="rId745" display="https://vn.indeed.com/jobs?as_phr=%22javafx%22&amp;as_any=developer%20programmer%20engineer%20contractor%20freelancer" xr:uid="{00000000-0004-0000-0000-0000E3030000}"/>
    <hyperlink ref="AF65" r:id="rId746" display="https://vn.indeed.com/jobs?as_phr=%22xamarin%22&amp;as_any=developer%20programmer%20engineer%20contractor%20freelancer" xr:uid="{00000000-0004-0000-0000-0000E4030000}"/>
    <hyperlink ref="V65" r:id="rId747" display="https://vn.indeed.com/jobs?as_phr=%22jsf%22&amp;as_any=developer%20programmer%20engineer%20contractor%20freelancer" xr:uid="{00000000-0004-0000-0000-0000DD030000}"/>
    <hyperlink ref="U65" r:id="rId748" display="https://vn.indeed.com/jobs?as_phr=%22angular%22&amp;as_any=developer%20programmer%20engineer%20contractor%20freelancer" xr:uid="{00000000-0004-0000-0000-0000D8030000}"/>
    <hyperlink ref="V64" r:id="rId749" display="https://ve.indeed.com/jobs?as_phr=%22jsf%22&amp;as_any=developer%20programmer%20engineer%20contractor%20freelancer%20desarrollador%20desarrolladora%20programadora%20programador%20ingeniero%20ingeniera%20contratista%20contrata%20autonomo" xr:uid="{00000000-0004-0000-0000-0000CD030000}"/>
    <hyperlink ref="U64" r:id="rId750" display="https://ve.indeed.com/jobs?as_phr=%22angular%22&amp;as_any=developer%20programmer%20engineer%20contractor%20freelancer%20desarrollador%20desarrolladora%20programadora%20programador%20ingeniero%20ingeniera%20contratista%20contrata%20autonomo" xr:uid="{00000000-0004-0000-0000-0000C8030000}"/>
    <hyperlink ref="V63" r:id="rId751" display="https://www.indeed.com/jobs?as_phr=%22jsf%22&amp;as_any=developer%20programmer%20engineer%20contractor%20freelancer" xr:uid="{00000000-0004-0000-0000-0000BD030000}"/>
    <hyperlink ref="U63" r:id="rId752" display="https://www.indeed.com/jobs?as_phr=%22angular%22&amp;as_any=developer%20programmer%20engineer%20contractor%20freelancer" xr:uid="{00000000-0004-0000-0000-0000B8030000}"/>
    <hyperlink ref="V62" r:id="rId753" display="https://uy.indeed.com/jobs?as_phr=%22jsf%22&amp;as_any=developer%20programmer%20engineer%20contractor%20freelancer%20desarrollador%20desarrolladora%20programadora%20programador%20ingeniero%20ingeniera%20contratista%20contrata%20autonomo" xr:uid="{00000000-0004-0000-0000-0000AD030000}"/>
    <hyperlink ref="U62" r:id="rId754" display="https://uy.indeed.com/jobs?as_phr=%22angular%22&amp;as_any=developer%20programmer%20engineer%20contractor%20freelancer%20desarrollador%20desarrolladora%20programadora%20programador%20ingeniero%20ingeniera%20contratista%20contrata%20autonomo" xr:uid="{00000000-0004-0000-0000-0000A8030000}"/>
    <hyperlink ref="V61" r:id="rId755" display="https://uk.indeed.com/jobs?as_phr=%22jsf%22&amp;as_any=developer%20programmer%20engineer%20contractor%20freelancer" xr:uid="{00000000-0004-0000-0000-00009D030000}"/>
    <hyperlink ref="U61" r:id="rId756" display="https://uk.indeed.com/jobs?as_phr=%22angular%22&amp;as_any=developer%20programmer%20engineer%20contractor%20freelancer" xr:uid="{00000000-0004-0000-0000-000098030000}"/>
    <hyperlink ref="V60" r:id="rId757" display="https://ae.indeed.com/jobs?as_phr=%22jsf%22&amp;as_any=developer%20programmer%20engineer%20contractor%20freelancer" xr:uid="{00000000-0004-0000-0000-00008D030000}"/>
    <hyperlink ref="U60" r:id="rId758" display="https://ae.indeed.com/jobs?as_phr=%22angular%22&amp;as_any=developer%20programmer%20engineer%20contractor%20freelancer" xr:uid="{00000000-0004-0000-0000-000088030000}"/>
    <hyperlink ref="V59" r:id="rId759" display="https://ua.indeed.com/jobs?as_phr=%22jsf%22" xr:uid="{00000000-0004-0000-0000-00007D030000}"/>
    <hyperlink ref="U59" r:id="rId760" display="https://ua.indeed.com/jobs?as_phr=%22angular%22" xr:uid="{00000000-0004-0000-0000-000078030000}"/>
    <hyperlink ref="V58" r:id="rId761" display="https://tr.indeed.com/jobs?as_phr=%22jsf%22&amp;as_any=developer%20programmer%20engineer%20contractor%20freelancer%20gelistirici%20programci%20muhendis%20meteahhit%20%22serbest%20calisan%22" xr:uid="{00000000-0004-0000-0000-00006D030000}"/>
    <hyperlink ref="U58" r:id="rId762" display="https://tr.indeed.com/jobs?as_phr=%22angular%22&amp;as_any=developer%20programmer%20engineer%20contractor%20freelancer%20gelistirici%20programci%20muhendis%20meteahhit%20%22serbest%20calisan%22" xr:uid="{00000000-0004-0000-0000-000068030000}"/>
    <hyperlink ref="V57" r:id="rId763" display="https://th.indeed.com/jobs?as_phr=%22jsf%22&amp;as_any=developer%20programmer%20engineer%20contractor%20freelancer" xr:uid="{00000000-0004-0000-0000-00005D030000}"/>
    <hyperlink ref="U57" r:id="rId764" display="https://th.indeed.com/jobs?as_phr=%22angular%22&amp;as_any=developer%20programmer%20engineer%20contractor%20freelancer" xr:uid="{00000000-0004-0000-0000-000058030000}"/>
    <hyperlink ref="V56" r:id="rId765" display="https://tw.indeed.com/jobs?as_phr=%22jsf%22" xr:uid="{00000000-0004-0000-0000-00004D030000}"/>
    <hyperlink ref="U56" r:id="rId766" display="https://tw.indeed.com/jobs?as_phr=%22angular%22" xr:uid="{00000000-0004-0000-0000-000048030000}"/>
    <hyperlink ref="V55" r:id="rId767" display="https://ch.indeed.com/jobs?as_phr=%22jsf%22&amp;as_any=developer%20programmer%20engineer%20contractor%20freelancer%20programmierer%20programmiererin%20entwickler%20entwicklerin%20freiberufler%20freiberuflerin" xr:uid="{00000000-0004-0000-0000-00003E030000}"/>
    <hyperlink ref="U55" r:id="rId768" display="https://ch.indeed.com/jobs?as_phr=%22angular%22&amp;as_any=developer%20programmer%20engineer%20contractor%20freelancer%20programmierer%20programmiererin%20entwickler%20entwicklerin%20freiberufler%20freiberuflerin" xr:uid="{00000000-0004-0000-0000-000039030000}"/>
    <hyperlink ref="V54" r:id="rId769" display="https://se.indeed.com/jobs?as_phr=%22jsf%22&amp;as_any=developer%20programmer%20engineer%20contractor%20freelancer%20utvecklare%20programmerare%20ingenjor%20entreprenor%20frilansare" xr:uid="{00000000-0004-0000-0000-00002E030000}"/>
    <hyperlink ref="U54" r:id="rId770" display="https://se.indeed.com/jobs?as_phr=%22angular%22&amp;as_any=developer%20programmer%20engineer%20contractor%20freelancer%20utvecklare%20programmerare%20ingenjor%20entreprenor%20frilansare" xr:uid="{00000000-0004-0000-0000-000029030000}"/>
    <hyperlink ref="V53" r:id="rId771" display="https://es.indeed.com/jobs?as_phr=%22jsf%22&amp;as_any=developer%20programmer%20engineer%20contractor%20freelancer%20desarrollador%20desarrolladora%20programadora%20programador%20ingeniero%20ingeniera%20contratista%20contrata%20autonomo" xr:uid="{00000000-0004-0000-0000-00001E030000}"/>
    <hyperlink ref="U53" r:id="rId772" display="https://es.indeed.com/jobs?as_phr=%22angular%22&amp;as_any=developer%20programmer%20engineer%20contractor%20freelancer%20desarrollador%20desarrolladora%20programadora%20programador%20ingeniero%20ingeniera%20contratista%20contrata%20autonomo" xr:uid="{00000000-0004-0000-0000-000019030000}"/>
    <hyperlink ref="V52" r:id="rId773" display="https://kr.indeed.com/jobs?as_phr=%22jsf%22" xr:uid="{00000000-0004-0000-0000-00000E030000}"/>
    <hyperlink ref="U52" r:id="rId774" display="https://kr.indeed.com/jobs?as_phr=%22angular%22" xr:uid="{00000000-0004-0000-0000-000009030000}"/>
    <hyperlink ref="V51" r:id="rId775" display="https://za.indeed.com/jobs?as_phr=%22jsf%22&amp;as_any=developer%20programmer%20engineer%20contractor%20freelancer" xr:uid="{00000000-0004-0000-0000-0000FF020000}"/>
    <hyperlink ref="U51" r:id="rId776" display="https://za.indeed.com/jobs?as_phr=%22angular%22&amp;as_any=developer%20programmer%20engineer%20contractor%20freelancer" xr:uid="{00000000-0004-0000-0000-0000FA020000}"/>
    <hyperlink ref="V50" r:id="rId777" display="https://sg.indeed.com/jobs?as_phr=%22jsf%22&amp;as_any=developer%20programmer%20engineer%20contractor%20freelancer" xr:uid="{00000000-0004-0000-0000-0000EF020000}"/>
    <hyperlink ref="U50" r:id="rId778" display="https://sg.indeed.com/jobs?as_phr=%22angular%22&amp;as_any=developer%20programmer%20engineer%20contractor%20freelancer" xr:uid="{00000000-0004-0000-0000-0000EA020000}"/>
    <hyperlink ref="V49" r:id="rId779" display="https://sa.indeed.com/jobs?as_phr=%22jsf%22&amp;as_any=developer%20programmer%20engineer%20contractor%20freelancer" xr:uid="{00000000-0004-0000-0000-0000DF020000}"/>
    <hyperlink ref="U49" r:id="rId780" display="https://sa.indeed.com/jobs?as_phr=%22angular%22&amp;as_any=developer%20programmer%20engineer%20contractor%20freelancer" xr:uid="{00000000-0004-0000-0000-0000DA020000}"/>
    <hyperlink ref="V48" r:id="rId781" display="https://ru.indeed.com/jobs?as_phr=%22jsf%22" xr:uid="{00000000-0004-0000-0000-0000CF020000}"/>
    <hyperlink ref="U48" r:id="rId782" display="https://ru.indeed.com/jobs?as_phr=%22angular%22" xr:uid="{00000000-0004-0000-0000-0000CA020000}"/>
    <hyperlink ref="V47" r:id="rId783" display="https://ro.indeed.com/jobs?as_phr=%22jsf%22" xr:uid="{00000000-0004-0000-0000-0000C0020000}"/>
    <hyperlink ref="U47" r:id="rId784" display="https://ro.indeed.com/jobs?as_phr=%22angular%22" xr:uid="{00000000-0004-0000-0000-0000BB020000}"/>
    <hyperlink ref="V46" r:id="rId785" display="https://qa.indeed.com/jobs?as_phr=%22jsf%22&amp;as_any=developer%20programmer%20engineer%20contractor%20freelancer" xr:uid="{00000000-0004-0000-0000-0000B0020000}"/>
    <hyperlink ref="U46" r:id="rId786" display="https://qa.indeed.com/jobs?as_phr=%22angular%22&amp;as_any=developer%20programmer%20engineer%20contractor%20freelancer" xr:uid="{00000000-0004-0000-0000-0000AB020000}"/>
    <hyperlink ref="V45" r:id="rId787" display="https://pt.indeed.com/jobs?as_phr=%22jsf%22&amp;as_any=developer%20programmer%20engineer%20contractor%20freelancer%20desenvolvedor%20desenvolvedora%20programadora%20programador%20engenheiro%20engenheira%20contratante%20%22trabalhador%20autonomo%22" xr:uid="{00000000-0004-0000-0000-0000A0020000}"/>
    <hyperlink ref="U45" r:id="rId788" display="https://pt.indeed.com/jobs?as_phr=%22angular%22&amp;as_any=developer%20programmer%20engineer%20contractor%20freelancer%20desenvolvedor%20desenvolvedora%20programadora%20programador%20engenheiro%20engenheira%20contratante%20%22trabalhador%20autonomo%22" xr:uid="{00000000-0004-0000-0000-00009B020000}"/>
    <hyperlink ref="V44" r:id="rId789" display="https://pl.indeed.com/jobs?as_phr=%22jsf%22&amp;as_any=developer%20programmer%20engineer%20contractor%20freelancer%20programista%20deweloper%20inzynier%20kontrahent%20%22wolny%20strzelec%22" xr:uid="{00000000-0004-0000-0000-000090020000}"/>
    <hyperlink ref="U44" r:id="rId790" display="https://pl.indeed.com/jobs?as_phr=%22angular%22&amp;as_any=developer%20programmer%20engineer%20contractor%20freelancer%20programista%20deweloper%20inzynier%20kontrahent%20%22wolny%20strzelec%22" xr:uid="{00000000-0004-0000-0000-00008B020000}"/>
    <hyperlink ref="V43" r:id="rId791" display="https://ph.indeed.com/jobs?as_phr=%22jsf%22&amp;as_any=developer%20programmer%20engineer%20contractor%20freelancer" xr:uid="{00000000-0004-0000-0000-000080020000}"/>
    <hyperlink ref="U43" r:id="rId792" display="https://ph.indeed.com/jobs?as_phr=%22angular%22&amp;as_any=developer%20programmer%20engineer%20contractor%20freelancer" xr:uid="{00000000-0004-0000-0000-00007B020000}"/>
    <hyperlink ref="V42" r:id="rId793" display="https://pe.indeed.com/jobs?as_phr=%22jsf%22&amp;as_any=developer%20programmer%20engineer%20contractor%20freelancer%20desarrollador%20desarrolladora%20programadora%20programador%20ingeniero%20ingeniera%20contratista%20contrata%20autonomo" xr:uid="{00000000-0004-0000-0000-000070020000}"/>
    <hyperlink ref="U42" r:id="rId794" display="https://pe.indeed.com/jobs?as_phr=%22angular%22&amp;as_any=developer%20programmer%20engineer%20contractor%20freelancer%20desarrollador%20desarrolladora%20programadora%20programador%20ingeniero%20ingeniera%20contratista%20contrata%20autonomo" xr:uid="{00000000-0004-0000-0000-00006B020000}"/>
    <hyperlink ref="V41" r:id="rId795" display="https://pa.indeed.com/jobs?as_phr=%22jsf%22&amp;as_any=developer%20programmer%20engineer%20contractor%20freelancer%20desarrollador%20desarrolladora%20programadora%20programador%20ingeniero%20ingeniera%20contratista%20contrata%20autonomo" xr:uid="{00000000-0004-0000-0000-000060020000}"/>
    <hyperlink ref="U41" r:id="rId796" display="https://pa.indeed.com/jobs?as_phr=%22angular%22&amp;as_any=developer%20programmer%20engineer%20contractor%20freelancer%20desarrollador%20desarrolladora%20programadora%20programador%20ingeniero%20ingeniera%20contratista%20contrata%20autonomo" xr:uid="{00000000-0004-0000-0000-00005B020000}"/>
    <hyperlink ref="V40" r:id="rId797" display="https://pk.indeed.com/jobs?as_phr=%22jsf%22&amp;as_any=developer%20programmer%20engineer%20contractor%20freelancer" xr:uid="{00000000-0004-0000-0000-000050020000}"/>
    <hyperlink ref="U40" r:id="rId798" display="https://pk.indeed.com/jobs?as_phr=%22angular%22&amp;as_any=developer%20programmer%20engineer%20contractor%20freelancer" xr:uid="{00000000-0004-0000-0000-00004B020000}"/>
    <hyperlink ref="V39" r:id="rId799" display="https://om.indeed.com/jobs?as_phr=%22jsf%22&amp;as_any=developer%20programmer%20engineer%20contractor%20freelancer" xr:uid="{00000000-0004-0000-0000-000040020000}"/>
    <hyperlink ref="U39" r:id="rId800" display="https://om.indeed.com/jobs?as_phr=%22angular%22&amp;as_any=developer%20programmer%20engineer%20contractor%20freelancer" xr:uid="{00000000-0004-0000-0000-00003B020000}"/>
    <hyperlink ref="V38" r:id="rId801" display="https://no.indeed.com/jobs?as_phr=%22jsf%22&amp;as_any=developer%20programmer%20engineer%20contractor%20freelancer%20utvikler%20programmerer%20ingenior%20entreprenor%20frilanser" xr:uid="{00000000-0004-0000-0000-000030020000}"/>
    <hyperlink ref="U38" r:id="rId802" display="https://no.indeed.com/jobs?as_phr=%22angular%22&amp;as_any=developer%20programmer%20engineer%20contractor%20freelancer%20utvikler%20programmerer%20ingenior%20entreprenor%20frilanser" xr:uid="{00000000-0004-0000-0000-00002B020000}"/>
    <hyperlink ref="V37" r:id="rId803" display="https://ng.indeed.com/jobs?as_phr=%22jsf%22&amp;as_any=developer%20programmer%20engineer%20contractor%20freelancer" xr:uid="{00000000-0004-0000-0000-000020020000}"/>
    <hyperlink ref="U37" r:id="rId804" display="https://ng.indeed.com/jobs?as_phr=%22angular%22&amp;as_any=developer%20programmer%20engineer%20contractor%20freelancer" xr:uid="{00000000-0004-0000-0000-00001B020000}"/>
    <hyperlink ref="V36" r:id="rId805" display="https://nz.indeed.com/jobs?as_phr=%22jsf%22&amp;as_any=developer%20programmer%20engineer%20contractor%20freelancer" xr:uid="{00000000-0004-0000-0000-000010020000}"/>
    <hyperlink ref="U36" r:id="rId806" display="https://nz.indeed.com/jobs?as_phr=%22angular%22&amp;as_any=developer%20programmer%20engineer%20contractor%20freelancer" xr:uid="{00000000-0004-0000-0000-00000B020000}"/>
    <hyperlink ref="V35" r:id="rId807" display="https://nl.indeed.com/jobs?as_phr=%22jsf%22&amp;as_any=developer%20programmer%20engineer%20contractor%20freelancer%20ontwikkelaar%20programmeur%20ingenieur%20%22vaste%20dienst%22%20%22vaste%20contract%22%20%22zelfstandige%20zonder%20personeel%22%20zfp" xr:uid="{00000000-0004-0000-0000-000000020000}"/>
    <hyperlink ref="U35" r:id="rId808" display="https://nl.indeed.com/jobs?as_phr=%22angular%22&amp;as_any=developer%20programmer%20engineer%20contractor%20freelancer%20ontwikkelaar%20programmeur%20ingenieur%20%22vaste%20dienst%22%20%22vaste%20contract%22%20%22zelfstandige%20zonder%20personeel%22%20zfp" xr:uid="{00000000-0004-0000-0000-0000FB010000}"/>
    <hyperlink ref="V34" r:id="rId809" display="https://ma.indeed.com/jobs?as_phr=%22jsf%22&amp;as_any=developer%20programmer%20engineer%20contractor%20freelancer" xr:uid="{00000000-0004-0000-0000-0000F0010000}"/>
    <hyperlink ref="U34" r:id="rId810" display="https://ma.indeed.com/jobs?as_phr=%22angular%22&amp;as_any=developer%20programmer%20engineer%20contractor%20freelancer" xr:uid="{00000000-0004-0000-0000-0000EB010000}"/>
    <hyperlink ref="V33" r:id="rId811" display="https://mx.indeed.com/jobs?as_phr=%22jsf%22&amp;as_any=developer%20programmer%20engineer%20contractor%20freelancer%20desarrollador%20desarrolladora%20programadora%20programador%20ingeniero%20ingeniera%20contratista%20contrata%20autonomo" xr:uid="{00000000-0004-0000-0000-0000E0010000}"/>
    <hyperlink ref="U33" r:id="rId812" display="https://mx.indeed.com/jobs?as_phr=%22angular%22&amp;as_any=developer%20programmer%20engineer%20contractor%20freelancer%20desarrollador%20desarrolladora%20programadora%20programador%20ingeniero%20ingeniera%20contratista%20contrata%20autonomo" xr:uid="{00000000-0004-0000-0000-0000DB010000}"/>
    <hyperlink ref="V32" r:id="rId813" display="https://malaysia.indeed.com/jobs?as_phr=%22jsf%22&amp;as_any=developer%20programmer%20engineer%20contractor%20freelancer" xr:uid="{00000000-0004-0000-0000-0000D0010000}"/>
    <hyperlink ref="U32" r:id="rId814" display="https://malaysia.indeed.com/jobs?as_phr=%22angular%22&amp;as_any=developer%20programmer%20engineer%20contractor%20freelancer" xr:uid="{00000000-0004-0000-0000-0000CB010000}"/>
    <hyperlink ref="V31" r:id="rId815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C0010000}"/>
    <hyperlink ref="U31" r:id="rId816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00000000-0004-0000-0000-0000BB010000}"/>
    <hyperlink ref="V30" r:id="rId817" display="https://kw.indeed.com/jobs?as_phr=%22jsf%22&amp;as_any=developer%20programmer%20engineer%20contractor%20freelancer" xr:uid="{00000000-0004-0000-0000-0000B0010000}"/>
    <hyperlink ref="U30" r:id="rId818" display="https://kw.indeed.com/jobs?as_phr=%22angular%22&amp;as_any=developer%20programmer%20engineer%20contractor%20freelancer" xr:uid="{00000000-0004-0000-0000-0000AB010000}"/>
    <hyperlink ref="V29" r:id="rId819" display="https://jp.indeed.com/jobs?as_phr=%22jsf%22" xr:uid="{00000000-0004-0000-0000-0000A1010000}"/>
    <hyperlink ref="U29" r:id="rId820" display="https://jp.indeed.com/jobs?as_phr=%22angular%22" xr:uid="{00000000-0004-0000-0000-00009F010000}"/>
    <hyperlink ref="V28" r:id="rId821" display="https://il.indeed.com/jobs?as_phr=%22jsf%22" xr:uid="{00000000-0004-0000-0000-000095010000}"/>
    <hyperlink ref="U28" r:id="rId822" display="https://il.indeed.com/jobs?as_phr=%22angular%22" xr:uid="{00000000-0004-0000-0000-000090010000}"/>
    <hyperlink ref="V27" r:id="rId823" display="https://it.indeed.com/jobs?as_phr=%22jsf%22&amp;as_any=developer%20programmer%20engineer%20contractor%20freelancer%20sviluppatore%20sviluppatrice%20programmatrice%20programmatore%20ingegnera%20ingegnere%20committente%20%22libero%20professionista%22" xr:uid="{00000000-0004-0000-0000-000086010000}"/>
    <hyperlink ref="U27" r:id="rId824" display="https://it.indeed.com/jobs?as_phr=%22angular%22&amp;as_any=developer%20programmer%20engineer%20contractor%20freelancer%20sviluppatore%20sviluppatrice%20programmatrice%20programmatore%20ingegnera%20ingegnere%20committente%20%22libero%20professionista%22" xr:uid="{00000000-0004-0000-0000-000081010000}"/>
    <hyperlink ref="V26" r:id="rId825" display="https://ie.indeed.com/jobs?as_phr=%22jsf%22&amp;as_any=developer%20programmer%20engineer%20contractor%20freelancer" xr:uid="{00000000-0004-0000-0000-000076010000}"/>
    <hyperlink ref="U26" r:id="rId826" display="https://ie.indeed.com/jobs?as_phr=%22angular%22&amp;as_any=developer%20programmer%20engineer%20contractor%20freelancer" xr:uid="{00000000-0004-0000-0000-000071010000}"/>
    <hyperlink ref="V25" r:id="rId827" display="https://id.indeed.com/jobs?as_phr=%22jsf%22&amp;as_any=developer%20programmer%20engineer%20contractor%20freelancer" xr:uid="{00000000-0004-0000-0000-000066010000}"/>
    <hyperlink ref="U25" r:id="rId828" display="https://id.indeed.com/jobs?as_phr=%22angular%22&amp;as_any=developer%20programmer%20engineer%20contractor%20freelancer" xr:uid="{00000000-0004-0000-0000-000061010000}"/>
    <hyperlink ref="V24" r:id="rId829" display="https://in.indeed.com/jobs?as_phr=%22jsf%22&amp;as_any=developer%20programmer%20engineer%20contractor%20freelancer" xr:uid="{00000000-0004-0000-0000-000056010000}"/>
    <hyperlink ref="U24" r:id="rId830" display="https://in.indeed.com/jobs?as_phr=%22angular%22&amp;as_any=developer%20programmer%20engineer%20contractor%20freelancer" xr:uid="{00000000-0004-0000-0000-000051010000}"/>
    <hyperlink ref="V23" r:id="rId831" display="https://hu.indeed.com/jobs?as_phr=%22jsf%22&amp;as_any=developer%20programmer%20engineer%20contractor%20freelancer%20fejleszto%20programozo%20mernok%20vallalkozo%20szabaduszo" xr:uid="{00000000-0004-0000-0000-000046010000}"/>
    <hyperlink ref="U23" r:id="rId832" display="https://hu.indeed.com/jobs?as_phr=%22angular%22&amp;as_any=developer%20programmer%20engineer%20contractor%20freelancer%20fejleszto%20programozo%20mernok%20vallalkozo%20szabaduszo" xr:uid="{00000000-0004-0000-0000-000041010000}"/>
    <hyperlink ref="V22" r:id="rId833" display="https://hk.indeed.com/jobs?as_phr=%22jsf%22&amp;as_any=developer%20programmer%20engineer%20contractor%20freelancer" xr:uid="{00000000-0004-0000-0000-000036010000}"/>
    <hyperlink ref="U22" r:id="rId834" display="https://hk.indeed.com/jobs?as_phr=%22angular%22&amp;as_any=developer%20programmer%20engineer%20contractor%20freelancer" xr:uid="{00000000-0004-0000-0000-000031010000}"/>
    <hyperlink ref="V21" r:id="rId835" display="https://gr.indeed.com/jobs?as_phr=%22jsf%22" xr:uid="{00000000-0004-0000-0000-000026010000}"/>
    <hyperlink ref="U21" r:id="rId836" display="https://gr.indeed.com/jobs?as_phr=%22angular%22" xr:uid="{00000000-0004-0000-0000-000021010000}"/>
    <hyperlink ref="V20" r:id="rId837" display="https://de.indeed.com/jobs?as_phr=%22jsf%22&amp;as_any=developer%20programmer%20engineer%20contractor%20freelancer%20programmierer%20programmiererin%20entwickler%20entwicklerin%20freiberufler%20freiberuflerin" xr:uid="{00000000-0004-0000-0000-000017010000}"/>
    <hyperlink ref="U20" r:id="rId838" display="https://de.indeed.com/jobs?as_phr=%22angular%22&amp;as_any=developer%20programmer%20engineer%20contractor%20freelancer%20programmierer%20programmiererin%20entwickler%20entwicklerin%20freiberufler%20freiberuflerin" xr:uid="{00000000-0004-0000-0000-000012010000}"/>
    <hyperlink ref="V19" r:id="rId839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07010000}"/>
    <hyperlink ref="U19" r:id="rId840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00000000-0004-0000-0000-000002010000}"/>
    <hyperlink ref="V18" r:id="rId841" display="https://fi.indeed.com/jobs?as_phr=%22jsf%22&amp;as_any=developer%20programmer%20engineer%20contractor%20freelancer%20ohjelmistokehittaja%20ohjelmoija%20insinoori%20urakoitsija" xr:uid="{00000000-0004-0000-0000-0000F7000000}"/>
    <hyperlink ref="U18" r:id="rId842" display="https://fi.indeed.com/jobs?as_phr=%22angular%22&amp;as_any=developer%20programmer%20engineer%20contractor%20freelancer%20ohjelmistokehittaja%20ohjelmoija%20insinoori%20urakoitsija" xr:uid="{00000000-0004-0000-0000-0000F2000000}"/>
    <hyperlink ref="V17" r:id="rId843" display="https://eg.indeed.com/jobs?as_phr=%22jsf%22" xr:uid="{00000000-0004-0000-0000-0000E7000000}"/>
    <hyperlink ref="U17" r:id="rId844" display="https://eg.indeed.com/jobs?as_phr=%22angular%22" xr:uid="{00000000-0004-0000-0000-0000E2000000}"/>
    <hyperlink ref="V16" r:id="rId845" display="https://ec.indeed.com/jobs?as_phr=%22jsf%22&amp;as_any=developer%20programmer%20engineer%20contractor%20freelancer%20desarrollador%20desarrolladora%20programadora%20programador%20ingeniero%20ingeniera%20contratista%20contrata%20autonomo" xr:uid="{00000000-0004-0000-0000-0000D7000000}"/>
    <hyperlink ref="U16" r:id="rId846" display="https://ec.indeed.com/jobs?as_phr=%22angular%22&amp;as_any=developer%20programmer%20engineer%20contractor%20freelancer%20desarrollador%20desarrolladora%20programadora%20programador%20ingeniero%20ingeniera%20contratista%20contrata%20autonomo" xr:uid="{00000000-0004-0000-0000-0000D2000000}"/>
    <hyperlink ref="V15" r:id="rId847" display="https://dk.indeed.com/jobs?as_phr=%22jsf%22" xr:uid="{00000000-0004-0000-0000-0000C7000000}"/>
    <hyperlink ref="U15" r:id="rId848" display="https://dk.indeed.com/jobs?as_phr=%22angular%22" xr:uid="{00000000-0004-0000-0000-0000C2000000}"/>
    <hyperlink ref="V14" r:id="rId849" display="https://cz.indeed.com/jobs?as_phr=%22jsf%22&amp;as_any=developer%20programmer%20engineer%20contractor%20freelancer%20vyvojar%20programator%20inzenyr%20dodavatel%20%22nezavisly%20pracovnik%22" xr:uid="{00000000-0004-0000-0000-0000B7000000}"/>
    <hyperlink ref="U14" r:id="rId850" display="https://cz.indeed.com/jobs?as_phr=%22angular%22&amp;as_any=developer%20programmer%20engineer%20contractor%20freelancer%20vyvojar%20programator%20inzenyr%20dodavatel%20%22nezavisly%20pracovnik%22" xr:uid="{00000000-0004-0000-0000-0000B2000000}"/>
    <hyperlink ref="V13" r:id="rId851" display="https://cr.indeed.com/jobs?as_phr=%22jsf%22&amp;as_any=developer%20programmer%20engineer%20contractor%20freelancer%20desarrollador%20desarrolladora%20programadora%20programador%20ingeniero%20ingeniera%20contratista%20contrata%20autonomo" xr:uid="{00000000-0004-0000-0000-0000A7000000}"/>
    <hyperlink ref="U13" r:id="rId852" display="https://cr.indeed.com/jobs?as_phr=%22angular%22&amp;as_any=developer%20programmer%20engineer%20contractor%20freelancer%20desarrollador%20desarrolladora%20programadora%20programador%20ingeniero%20ingeniera%20contratista%20contrata%20autonomo" xr:uid="{00000000-0004-0000-0000-0000A2000000}"/>
    <hyperlink ref="V12" r:id="rId853" display="https://co.indeed.com/jobs?as_phr=%22jsf%22&amp;as_any=developer%20programmer%20engineer%20contractor%20freelancer%20desarrollador%20desarrolladora%20programadora%20programador%20ingeniero%20ingeniera%20contratista%20contrata%20autonomo" xr:uid="{00000000-0004-0000-0000-000097000000}"/>
    <hyperlink ref="U12" r:id="rId854" display="https://co.indeed.com/jobs?as_phr=%22angular%22&amp;as_any=developer%20programmer%20engineer%20contractor%20freelancer%20desarrollador%20desarrolladora%20programadora%20programador%20ingeniero%20ingeniera%20contratista%20contrata%20autonomo" xr:uid="{00000000-0004-0000-0000-000092000000}"/>
    <hyperlink ref="V11" r:id="rId855" display="https://cn.indeed.com/jobs?as_phr=%22jsf%22" xr:uid="{00000000-0004-0000-0000-000087000000}"/>
    <hyperlink ref="U11" r:id="rId856" display="https://cn.indeed.com/jobs?as_phr=%22angular%22" xr:uid="{00000000-0004-0000-0000-000082000000}"/>
    <hyperlink ref="V10" r:id="rId857" display="https://cl.indeed.com/jobs?as_phr=%22jsf%22" xr:uid="{00000000-0004-0000-0000-000078000000}"/>
    <hyperlink ref="U10" r:id="rId858" display="https://cl.indeed.com/jobs?as_phr=%22angular%22" xr:uid="{00000000-0004-0000-0000-000073000000}"/>
    <hyperlink ref="V9" r:id="rId859" display="https://ca.indeed.com/jobs?as_phr=%22jsf%22&amp;as_any=developer%20programmer%20engineer%20contractor%20freelancer" xr:uid="{00000000-0004-0000-0000-000068000000}"/>
    <hyperlink ref="U9" r:id="rId860" display="https://ca.indeed.com/jobs?as_phr=%22angular%22&amp;as_any=developer%20programmer%20engineer%20contractor%20freelancer" xr:uid="{00000000-0004-0000-0000-000063000000}"/>
    <hyperlink ref="V8" r:id="rId861" display="https://br.indeed.com/jobs?as_phr=%22jsf%22&amp;as_any=developer%20programmer%20engineer%20contractor%20freelancer%20desenvolvedor%20desenvolvedora%20programadora%20programador%20engenheiro%20engenheira%20contratante%20%22trabalhador%20autonomo%22" xr:uid="{00000000-0004-0000-0000-000058000000}"/>
    <hyperlink ref="U8" r:id="rId862" display="https://br.indeed.com/jobs?as_phr=%22angular%22&amp;as_any=developer%20programmer%20engineer%20contractor%20freelancer%20desenvolvedor%20desenvolvedora%20programadora%20programador%20engenheiro%20engenheira%20contratante%20%22trabalhador%20autonomo%22" xr:uid="{00000000-0004-0000-0000-000053000000}"/>
    <hyperlink ref="V7" r:id="rId863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48000000}"/>
    <hyperlink ref="U7" r:id="rId864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00000000-0004-0000-0000-000043000000}"/>
    <hyperlink ref="V6" r:id="rId865" display="https://bh.indeed.com/jobs?as_phr=%22jsf%22&amp;as_any=developer%20programmer%20engineer%20contractor%20freelancer" xr:uid="{00000000-0004-0000-0000-000038000000}"/>
    <hyperlink ref="U6" r:id="rId866" display="https://bh.indeed.com/jobs?as_phr=%22angular%22&amp;as_any=developer%20programmer%20engineer%20contractor%20freelancer" xr:uid="{00000000-0004-0000-0000-000033000000}"/>
    <hyperlink ref="V5" r:id="rId867" display="https://at.indeed.com/jobs?as_phr=%22jsf%22&amp;as_any=developer%20programmer%20engineer%20contractor%20freelancer%20programmierer%20programmiererin%20entwickler%20entwicklerin%20freiberufler%20freiberuflerin" xr:uid="{00000000-0004-0000-0000-000028000000}"/>
    <hyperlink ref="U5" r:id="rId868" display="https://at.indeed.com/jobs?as_phr=%22angular%22&amp;as_any=developer%20programmer%20engineer%20contractor%20freelancer%20programmierer%20programmiererin%20entwickler%20entwicklerin%20freiberufler%20freiberuflerin" xr:uid="{00000000-0004-0000-0000-000023000000}"/>
    <hyperlink ref="V4" r:id="rId869" display="https://au.indeed.com/jobs?as_phr=%22jsf%22&amp;as_any=developer%20programmer%20engineer%20contractor%20freelancer" xr:uid="{00000000-0004-0000-0000-000018000000}"/>
    <hyperlink ref="U4" r:id="rId870" display="https://au.indeed.com/jobs?as_phr=%22angular%22&amp;as_any=developer%20programmer%20engineer%20contractor%20freelancer" xr:uid="{00000000-0004-0000-0000-000013000000}"/>
    <hyperlink ref="V3" r:id="rId871" display="https://ar.indeed.com/jobs?as_phr=%22jsf%22&amp;as_any=developer%20programmer%20engineer%20contractor%20freelancer%20desarrollador%20desarrolladora%20programadora%20programador%20ingeniero%20ingeniera%20contratista%20contrata%20autonomo" xr:uid="{00000000-0004-0000-0000-000008000000}"/>
    <hyperlink ref="U3" r:id="rId872" display="https://ar.indeed.com/jobs?as_phr=%22angular%22&amp;as_any=developer%20programmer%20engineer%20contractor%20freelancer%20desarrollador%20desarrolladora%20programadora%20programador%20ingeniero%20ingeniera%20contratista%20contrata%20autonomo" xr:uid="{00000000-0004-0000-0000-000003000000}"/>
    <hyperlink ref="S3" r:id="rId873" display="https://ar.indeed.com/jobs?as_phr=%22spring+boot%22&amp;as_any=developer%20programmer%20engineer%20contractor%20freelancer%20desarrollador%20desarrolladora%20programadora%20programador%20ingeniero%20ingeniera%20contratista%20contrata%20autonomo" xr:uid="{205C1476-2C4A-7B43-8D71-367D354C6B2A}"/>
    <hyperlink ref="P3" r:id="rId874" display="https://ar.indeed.com/jobs?as_phr=%22jakarta+ee%22&amp;as_any=developer%20programmer%20engineer%20contractor%20freelancer%20desarrollador%20desarrolladora%20programadora%20programador%20ingeniero%20ingeniera%20contratista%20contrata%20autonomo" xr:uid="{E3390612-F146-C94F-AAFF-561C58CC742A}"/>
    <hyperlink ref="R3" r:id="rId875" display="https://ar.indeed.com/jobs?as_phr=%22microprofile%22&amp;as_any=developer%20programmer%20engineer%20contractor%20freelancer%20desarrollador%20desarrolladora%20programadora%20programador%20ingeniero%20ingeniera%20contratista%20contrata%20autonomo" xr:uid="{E9681E8D-7A73-2B4E-AAFB-790BD2DAD27E}"/>
    <hyperlink ref="T3" r:id="rId876" display="https://ar.indeed.com/jobs?as_phr=%22quarkus%22&amp;as_any=developer%20programmer%20engineer%20contractor%20freelancer%20desarrollador%20desarrolladora%20programadora%20programador%20ingeniero%20ingeniera%20contratista%20contrata%20autonomo" xr:uid="{9051545A-A829-C347-9260-76C24CF389FB}"/>
    <hyperlink ref="Q3" r:id="rId877" display="https://ar.indeed.com/jobs?as_phr=%22micronaut%22&amp;as_any=developer%20programmer%20engineer%20contractor%20freelancer%20desarrollador%20desarrolladora%20programadora%20programador%20ingeniero%20ingeniera%20contratista%20contrata%20autonomo" xr:uid="{C6A032DE-744C-3249-8C08-A119361F75AC}"/>
    <hyperlink ref="O3" r:id="rId878" display="https://ar.indeed.com/jobs?as_phr=%22helidon%22&amp;as_any=developer%20programmer%20engineer%20contractor%20freelancer%20desarrollador%20desarrolladora%20programadora%20programador%20ingeniero%20ingeniera%20contratista%20contrata%20autonomo" xr:uid="{0EFF8F07-5369-C643-BDCF-2EB0844129FB}"/>
    <hyperlink ref="N3" r:id="rId879" display="https://ar.indeed.com/jobs?as_phr=%22dropwizard%22&amp;as_any=developer%20programmer%20engineer%20contractor%20freelancer%20desarrollador%20desarrolladora%20programadora%20programador%20ingeniero%20ingeniera%20contratista%20contrata%20autonomo" xr:uid="{37D8C99E-08A2-5D4A-B121-269EC51709C5}"/>
    <hyperlink ref="S4" r:id="rId880" display="https://au.indeed.com/jobs?as_phr=%22spring+boot%22&amp;as_any=developer%20programmer%20engineer%20contractor%20freelancer" xr:uid="{4818B318-E4DC-1F47-84A5-8914D17729D6}"/>
    <hyperlink ref="P4" r:id="rId881" display="https://au.indeed.com/jobs?as_phr=%22jakarta+ee%22&amp;as_any=developer%20programmer%20engineer%20contractor%20freelancer" xr:uid="{140BF945-5084-0A4C-8BD1-5B444D3AD3FE}"/>
    <hyperlink ref="R4" r:id="rId882" display="https://au.indeed.com/jobs?as_phr=%22microprofile%22&amp;as_any=developer%20programmer%20engineer%20contractor%20freelancer" xr:uid="{597C73C0-811B-C847-B289-B1F7F375B989}"/>
    <hyperlink ref="T4" r:id="rId883" display="https://au.indeed.com/jobs?as_phr=%22quarkus%22&amp;as_any=developer%20programmer%20engineer%20contractor%20freelancer" xr:uid="{581D8F7E-889F-314B-ADED-1AC72F895E2E}"/>
    <hyperlink ref="Q4" r:id="rId884" display="https://au.indeed.com/jobs?as_phr=%22micronaut%22&amp;as_any=developer%20programmer%20engineer%20contractor%20freelancer" xr:uid="{46F49961-86EB-0946-8209-18C3D70A4705}"/>
    <hyperlink ref="O4" r:id="rId885" display="https://au.indeed.com/jobs?as_phr=%22helidon%22&amp;as_any=developer%20programmer%20engineer%20contractor%20freelancer" xr:uid="{E4E1C21B-11BB-0443-970A-C520AA3F9FD6}"/>
    <hyperlink ref="N4" r:id="rId886" display="https://au.indeed.com/jobs?as_phr=%22dropwizard%22&amp;as_any=developer%20programmer%20engineer%20contractor%20freelancer" xr:uid="{7C4C5737-02E9-D641-9E60-BBFD2BAF30E9}"/>
    <hyperlink ref="S5" r:id="rId887" display="https://at.indeed.com/jobs?as_phr=%22spring+boot%22&amp;as_any=developer%20programmer%20engineer%20contractor%20freelancer%20programmierer%20programmiererin%20entwickler%20entwicklerin%20freiberufler%20freiberuflerin" xr:uid="{331FB1B8-B5B8-314A-A32F-5EA42CC2F977}"/>
    <hyperlink ref="P5" r:id="rId888" display="https://at.indeed.com/jobs?as_phr=%22jakarta+ee%22&amp;as_any=developer%20programmer%20engineer%20contractor%20freelancer%20programmierer%20programmiererin%20entwickler%20entwicklerin%20freiberufler%20freiberuflerin" xr:uid="{F9310E8B-8AB4-524A-8733-E52769E071D1}"/>
    <hyperlink ref="R5" r:id="rId889" display="https://at.indeed.com/jobs?as_phr=%22microprofile%22&amp;as_any=developer%20programmer%20engineer%20contractor%20freelancer%20programmierer%20programmiererin%20entwickler%20entwicklerin%20freiberufler%20freiberuflerin" xr:uid="{1CA7E4F9-027F-E046-990B-43F8E6FD92E4}"/>
    <hyperlink ref="T5" r:id="rId890" display="https://at.indeed.com/jobs?as_phr=%22quarkus%22&amp;as_any=developer%20programmer%20engineer%20contractor%20freelancer%20programmierer%20programmiererin%20entwickler%20entwicklerin%20freiberufler%20freiberuflerin" xr:uid="{6504EE0D-3949-7F4E-A996-7D54A7BABCEF}"/>
    <hyperlink ref="Q5" r:id="rId891" display="https://at.indeed.com/jobs?as_phr=%22micronaut%22&amp;as_any=developer%20programmer%20engineer%20contractor%20freelancer%20programmierer%20programmiererin%20entwickler%20entwicklerin%20freiberufler%20freiberuflerin" xr:uid="{518E9B05-F667-8C41-B5EF-EA5B37148E77}"/>
    <hyperlink ref="O5" r:id="rId892" display="https://at.indeed.com/jobs?as_phr=%22helidon%22&amp;as_any=developer%20programmer%20engineer%20contractor%20freelancer%20programmierer%20programmiererin%20entwickler%20entwicklerin%20freiberufler%20freiberuflerin" xr:uid="{AC66A16C-41BE-1443-A6B8-A207F0B2E0D9}"/>
    <hyperlink ref="N5" r:id="rId893" display="https://at.indeed.com/jobs?as_phr=%22dropwizard%22&amp;as_any=developer%20programmer%20engineer%20contractor%20freelancer%20programmierer%20programmiererin%20entwickler%20entwicklerin%20freiberufler%20freiberuflerin" xr:uid="{9947BB74-57B0-8D4B-AE65-84C3407F587C}"/>
    <hyperlink ref="S6" r:id="rId894" display="https://bh.indeed.com/jobs?as_phr=%22spring+boot%22&amp;as_any=developer%20programmer%20engineer%20contractor%20freelancer" xr:uid="{7DE3CBB5-EE51-184B-98A3-CE261E311D80}"/>
    <hyperlink ref="P6" r:id="rId895" display="https://bh.indeed.com/jobs?as_phr=%22jakarta+ee%22&amp;as_any=developer%20programmer%20engineer%20contractor%20freelancer" xr:uid="{00CA45DB-0762-5248-A6FC-2AF022C17C93}"/>
    <hyperlink ref="R6" r:id="rId896" display="https://bh.indeed.com/jobs?as_phr=%22microprofile%22&amp;as_any=developer%20programmer%20engineer%20contractor%20freelancer" xr:uid="{F01020DF-2BB6-A645-99E3-E29D16021D99}"/>
    <hyperlink ref="T6" r:id="rId897" display="https://bh.indeed.com/jobs?as_phr=%22quarkus%22&amp;as_any=developer%20programmer%20engineer%20contractor%20freelancer" xr:uid="{CD1D5635-DC88-6446-9349-43ECD67A937E}"/>
    <hyperlink ref="Q6" r:id="rId898" display="https://bh.indeed.com/jobs?as_phr=%22micronaut%22&amp;as_any=developer%20programmer%20engineer%20contractor%20freelancer" xr:uid="{0E9AC26D-28CE-5341-8A59-DAC70D688384}"/>
    <hyperlink ref="O6" r:id="rId899" display="https://bh.indeed.com/jobs?as_phr=%22helidon%22&amp;as_any=developer%20programmer%20engineer%20contractor%20freelancer" xr:uid="{C1FAFAFE-B372-D140-AF49-372F67B7A11A}"/>
    <hyperlink ref="N6" r:id="rId900" display="https://bh.indeed.com/jobs?as_phr=%22dropwizard%22&amp;as_any=developer%20programmer%20engineer%20contractor%20freelancer" xr:uid="{F9857252-9F5B-CC47-9F8F-810D9DE68F3F}"/>
    <hyperlink ref="S7" r:id="rId901" display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1D257503-C3AB-6047-9471-3B2558A8020C}"/>
    <hyperlink ref="P7" r:id="rId902" display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6304912C-AAE2-8243-860D-6D9FA91DA007}"/>
    <hyperlink ref="R7" r:id="rId903" display="https://be.indeed.com/jobs?as_phr=%22microprofile%22&amp;as_any=developer%20programmer%20engineer%20contractor%20freelancer%20developpeur%20developpeuse%20programmeur%20programmeuse%20ingenieur%20ingenieure%20prestataire%20%22travailleur%20independant%22%20%22travailleur%20autonome%22" xr:uid="{77EAD60D-AF33-D340-B59C-339A764836E6}"/>
    <hyperlink ref="T7" r:id="rId904" display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98923DF5-E55E-494A-ABE3-3C0830FC0722}"/>
    <hyperlink ref="Q7" r:id="rId905" display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4B5A45DD-6BAA-FE4C-9B78-1DCF8FCE33F8}"/>
    <hyperlink ref="O7" r:id="rId906" display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7FF33F29-1FBB-044E-A833-8EE9F17CD922}"/>
    <hyperlink ref="N7" r:id="rId907" display="https://be.indeed.com/jobs?as_phr=%22dropwizard%22&amp;as_any=developer%20programmer%20engineer%20contractor%20freelancer%20developpeur%20developpeuse%20programmeur%20programmeuse%20ingenieur%20ingenieure%20prestataire%20%22travailleur%20independant%22%20%22travailleur%20autonome%22" xr:uid="{F3588143-4C4C-1149-8B52-42FA5CFE2410}"/>
    <hyperlink ref="S8" r:id="rId908" display="https://br.indeed.com/jobs?as_phr=%22spring+boot%22&amp;as_any=developer%20programmer%20engineer%20contractor%20freelancer%20desenvolvedor%20desenvolvedora%20programadora%20programador%20engenheiro%20engenheira%20contratante%20%22trabalhador%20autonomo%22" xr:uid="{6841BA57-AED4-B346-8B59-37FA79E44D73}"/>
    <hyperlink ref="P8" r:id="rId909" display="https://br.indeed.com/jobs?as_phr=%22jakarta+ee%22&amp;as_any=developer%20programmer%20engineer%20contractor%20freelancer%20desenvolvedor%20desenvolvedora%20programadora%20programador%20engenheiro%20engenheira%20contratante%20%22trabalhador%20autonomo%22" xr:uid="{2201ED25-B069-EF41-B068-FCDAA67F10A0}"/>
    <hyperlink ref="R8" r:id="rId910" display="https://br.indeed.com/jobs?as_phr=%22microprofile%22&amp;as_any=developer%20programmer%20engineer%20contractor%20freelancer%20desenvolvedor%20desenvolvedora%20programadora%20programador%20engenheiro%20engenheira%20contratante%20%22trabalhador%20autonomo%22" xr:uid="{64AD1A32-E8BB-5941-8AA2-87CFAB1E4330}"/>
    <hyperlink ref="T8" r:id="rId911" display="https://br.indeed.com/jobs?as_phr=%22quarkus%22&amp;as_any=developer%20programmer%20engineer%20contractor%20freelancer%20desenvolvedor%20desenvolvedora%20programadora%20programador%20engenheiro%20engenheira%20contratante%20%22trabalhador%20autonomo%22" xr:uid="{FB0F03B6-01F9-9D46-912E-06C4316AB9AD}"/>
    <hyperlink ref="Q8" r:id="rId912" display="https://br.indeed.com/jobs?as_phr=%22micronaut%22&amp;as_any=developer%20programmer%20engineer%20contractor%20freelancer%20desenvolvedor%20desenvolvedora%20programadora%20programador%20engenheiro%20engenheira%20contratante%20%22trabalhador%20autonomo%22" xr:uid="{FA9471EC-7ADE-B440-9B13-F638B8DBF381}"/>
    <hyperlink ref="O8" r:id="rId913" display="https://br.indeed.com/jobs?as_phr=%22helidon%22&amp;as_any=developer%20programmer%20engineer%20contractor%20freelancer%20desenvolvedor%20desenvolvedora%20programadora%20programador%20engenheiro%20engenheira%20contratante%20%22trabalhador%20autonomo%22" xr:uid="{F513501B-B244-BF4A-B833-F6EAFC1B608D}"/>
    <hyperlink ref="N8" r:id="rId914" display="https://br.indeed.com/jobs?as_phr=%22dropwizard%22&amp;as_any=developer%20programmer%20engineer%20contractor%20freelancer%20desenvolvedor%20desenvolvedora%20programadora%20programador%20engenheiro%20engenheira%20contratante%20%22trabalhador%20autonomo%22" xr:uid="{1CB91F29-A552-D145-AAFC-5F57C575F133}"/>
    <hyperlink ref="S9" r:id="rId915" display="https://ca.indeed.com/jobs?as_phr=%22spring+boot%22&amp;as_any=developer%20programmer%20engineer%20contractor%20freelancer" xr:uid="{07761469-8968-5E48-83DF-C5B9B2FDFFA1}"/>
    <hyperlink ref="P9" r:id="rId916" display="https://ca.indeed.com/jobs?as_phr=%22jakarta+ee%22&amp;as_any=developer%20programmer%20engineer%20contractor%20freelancer" xr:uid="{E34F4DB1-D80B-DE41-8177-63DBD8D1BB8A}"/>
    <hyperlink ref="R9" r:id="rId917" display="https://ca.indeed.com/jobs?as_phr=%22microprofile%22&amp;as_any=developer%20programmer%20engineer%20contractor%20freelancer" xr:uid="{CCE59FA0-DC7B-8143-9E0E-71BD5D57E598}"/>
    <hyperlink ref="T9" r:id="rId918" display="https://ca.indeed.com/jobs?as_phr=%22quarkus%22&amp;as_any=developer%20programmer%20engineer%20contractor%20freelancer" xr:uid="{CF1497FA-397F-B047-AE7C-C809BD0A35E4}"/>
    <hyperlink ref="Q9" r:id="rId919" display="https://ca.indeed.com/jobs?as_phr=%22micronaut%22&amp;as_any=developer%20programmer%20engineer%20contractor%20freelancer" xr:uid="{3FF5F078-00F6-FF43-91B8-59AE1B72E60B}"/>
    <hyperlink ref="O9" r:id="rId920" display="https://ca.indeed.com/jobs?as_phr=%22helidon%22&amp;as_any=developer%20programmer%20engineer%20contractor%20freelancer" xr:uid="{DB10EDEB-5A31-584A-BFEC-0F3AE8A91BB5}"/>
    <hyperlink ref="N9" r:id="rId921" display="https://ca.indeed.com/jobs?as_phr=%22dropwizard%22&amp;as_any=developer%20programmer%20engineer%20contractor%20freelancer" xr:uid="{C93EF608-8929-494A-BC87-1045B91B2421}"/>
    <hyperlink ref="S10" r:id="rId922" display="https://cl.indeed.com/jobs?as_phr=%22spring+boot%22" xr:uid="{7C5BDC7F-5DC7-3844-BC32-BEE0F9366172}"/>
    <hyperlink ref="P10" r:id="rId923" display="https://cl.indeed.com/jobs?as_phr=%22jakarta+ee%22" xr:uid="{A75E6E27-E5C2-2A42-9AA1-9FEDE2B30758}"/>
    <hyperlink ref="R10" r:id="rId924" display="https://cl.indeed.com/jobs?as_phr=%22microprofile%22" xr:uid="{9282A3B9-DFD2-A744-B468-386DD1EBD976}"/>
    <hyperlink ref="T10" r:id="rId925" display="https://cl.indeed.com/jobs?as_phr=%22quarkus%22" xr:uid="{A6533354-1587-6F42-93B0-ADBA9A53C355}"/>
    <hyperlink ref="Q10" r:id="rId926" display="https://cl.indeed.com/jobs?as_phr=%22micronaut%22" xr:uid="{4FFA60BF-8E4F-F94F-8D77-A291658EFDDA}"/>
    <hyperlink ref="O10" r:id="rId927" display="https://cl.indeed.com/jobs?as_phr=%22helidon%22" xr:uid="{1A756537-046E-4E42-BCD1-C36D2F9E52BE}"/>
    <hyperlink ref="N10" r:id="rId928" display="https://cl.indeed.com/jobs?as_phr=%22dropwizard%22" xr:uid="{5F778416-CB0E-7549-A557-A88A1606111B}"/>
    <hyperlink ref="S11" r:id="rId929" display="https://cn.indeed.com/jobs?as_phr=%22spring+boot%22" xr:uid="{E4F9FE40-FFC8-854E-A371-408A456B4592}"/>
    <hyperlink ref="P11" r:id="rId930" display="https://cn.indeed.com/jobs?as_phr=%22jakarta+ee%22" xr:uid="{FF66E15A-0796-E449-B064-215F5AE03634}"/>
    <hyperlink ref="R11" r:id="rId931" display="https://cn.indeed.com/jobs?as_phr=%22microprofile%22" xr:uid="{22D22293-C4C5-A34D-BEF6-8B45F4E667CD}"/>
    <hyperlink ref="T11" r:id="rId932" display="https://cn.indeed.com/jobs?as_phr=%22quarkus%22" xr:uid="{DD04B2A5-FEE8-094E-B77D-BFBB6EB5A23A}"/>
    <hyperlink ref="Q11" r:id="rId933" display="https://cn.indeed.com/jobs?as_phr=%22micronaut%22" xr:uid="{7B461659-0A71-9B44-B87B-03D711F7F5E8}"/>
    <hyperlink ref="O11" r:id="rId934" display="https://cn.indeed.com/jobs?as_phr=%22helidon%22" xr:uid="{00E23BFC-46CA-9048-BA75-81F184CAD1A7}"/>
    <hyperlink ref="N11" r:id="rId935" display="https://cn.indeed.com/jobs?as_phr=%22dropwizard%22" xr:uid="{1CED063C-3922-194D-A7BB-DA8E75D621FF}"/>
    <hyperlink ref="S12" r:id="rId936" display="https://co.indeed.com/jobs?as_phr=%22spring+boot%22&amp;as_any=developer%20programmer%20engineer%20contractor%20freelancer%20desarrollador%20desarrolladora%20programadora%20programador%20ingeniero%20ingeniera%20contratista%20contrata%20autonomo" xr:uid="{E8CE0E8E-0A14-1846-BC3C-AA69ED405B38}"/>
    <hyperlink ref="P12" r:id="rId937" display="https://co.indeed.com/jobs?as_phr=%22jakarta+ee%22&amp;as_any=developer%20programmer%20engineer%20contractor%20freelancer%20desarrollador%20desarrolladora%20programadora%20programador%20ingeniero%20ingeniera%20contratista%20contrata%20autonomo" xr:uid="{8663A7A6-6061-9C4A-8766-49E00632A293}"/>
    <hyperlink ref="R12" r:id="rId938" display="https://co.indeed.com/jobs?as_phr=%22microprofile%22&amp;as_any=developer%20programmer%20engineer%20contractor%20freelancer%20desarrollador%20desarrolladora%20programadora%20programador%20ingeniero%20ingeniera%20contratista%20contrata%20autonomo" xr:uid="{24AAA5CC-3AC0-A145-AEF9-1F259960F626}"/>
    <hyperlink ref="T12" r:id="rId939" display="https://co.indeed.com/jobs?as_phr=%22quarkus%22&amp;as_any=developer%20programmer%20engineer%20contractor%20freelancer%20desarrollador%20desarrolladora%20programadora%20programador%20ingeniero%20ingeniera%20contratista%20contrata%20autonomo" xr:uid="{2C0CDC96-9A04-C24F-A434-4C6F7F8E2B88}"/>
    <hyperlink ref="Q12" r:id="rId940" display="https://co.indeed.com/jobs?as_phr=%22micronaut%22&amp;as_any=developer%20programmer%20engineer%20contractor%20freelancer%20desarrollador%20desarrolladora%20programadora%20programador%20ingeniero%20ingeniera%20contratista%20contrata%20autonomo" xr:uid="{C44F2F38-BF67-5B46-A9A5-79205EA2F84C}"/>
    <hyperlink ref="O12" r:id="rId941" display="https://co.indeed.com/jobs?as_phr=%22helidon%22&amp;as_any=developer%20programmer%20engineer%20contractor%20freelancer%20desarrollador%20desarrolladora%20programadora%20programador%20ingeniero%20ingeniera%20contratista%20contrata%20autonomo" xr:uid="{D6D90967-E61E-004F-8B51-C8E36D2D64EB}"/>
    <hyperlink ref="N12" r:id="rId942" display="https://co.indeed.com/jobs?as_phr=%22dropwizard%22&amp;as_any=developer%20programmer%20engineer%20contractor%20freelancer%20desarrollador%20desarrolladora%20programadora%20programador%20ingeniero%20ingeniera%20contratista%20contrata%20autonomo" xr:uid="{C1FFC592-789B-6541-88DD-D9ADD5A30E34}"/>
    <hyperlink ref="S13" r:id="rId943" display="https://cr.indeed.com/jobs?as_phr=%22spring+boot%22&amp;as_any=developer%20programmer%20engineer%20contractor%20freelancer%20desarrollador%20desarrolladora%20programadora%20programador%20ingeniero%20ingeniera%20contratista%20contrata%20autonomo" xr:uid="{D3B65C18-E179-7A4F-B50F-F2127BD26CF8}"/>
    <hyperlink ref="P13" r:id="rId944" display="https://cr.indeed.com/jobs?as_phr=%22jakarta+ee%22&amp;as_any=developer%20programmer%20engineer%20contractor%20freelancer%20desarrollador%20desarrolladora%20programadora%20programador%20ingeniero%20ingeniera%20contratista%20contrata%20autonomo" xr:uid="{E390217F-7BDD-1D43-A91C-DF09C0FEC65F}"/>
    <hyperlink ref="R13" r:id="rId945" display="https://cr.indeed.com/jobs?as_phr=%22microprofile%22&amp;as_any=developer%20programmer%20engineer%20contractor%20freelancer%20desarrollador%20desarrolladora%20programadora%20programador%20ingeniero%20ingeniera%20contratista%20contrata%20autonomo" xr:uid="{48D6198D-B8A4-954D-A9B1-AA0F0C898BAA}"/>
    <hyperlink ref="T13" r:id="rId946" display="https://cr.indeed.com/jobs?as_phr=%22quarkus%22&amp;as_any=developer%20programmer%20engineer%20contractor%20freelancer%20desarrollador%20desarrolladora%20programadora%20programador%20ingeniero%20ingeniera%20contratista%20contrata%20autonomo" xr:uid="{132F9466-0DEF-114C-9EEE-FC5C932954BE}"/>
    <hyperlink ref="Q13" r:id="rId947" display="https://cr.indeed.com/jobs?as_phr=%22micronaut%22&amp;as_any=developer%20programmer%20engineer%20contractor%20freelancer%20desarrollador%20desarrolladora%20programadora%20programador%20ingeniero%20ingeniera%20contratista%20contrata%20autonomo" xr:uid="{601292F6-C78B-4641-B32E-CB70AFCAC041}"/>
    <hyperlink ref="O13" r:id="rId948" display="https://cr.indeed.com/jobs?as_phr=%22helidon%22&amp;as_any=developer%20programmer%20engineer%20contractor%20freelancer%20desarrollador%20desarrolladora%20programadora%20programador%20ingeniero%20ingeniera%20contratista%20contrata%20autonomo" xr:uid="{897BAC84-5C19-B64D-83DB-C4DC2BC351B7}"/>
    <hyperlink ref="N13" r:id="rId949" display="https://cr.indeed.com/jobs?as_phr=%22dropwizard%22&amp;as_any=developer%20programmer%20engineer%20contractor%20freelancer%20desarrollador%20desarrolladora%20programadora%20programador%20ingeniero%20ingeniera%20contratista%20contrata%20autonomo" xr:uid="{8E9BD43D-D623-8649-A914-F05CCC38B251}"/>
    <hyperlink ref="S14" r:id="rId950" display="https://cz.indeed.com/jobs?as_phr=%22spring+boot%22&amp;as_any=developer%20programmer%20engineer%20contractor%20freelancer%20vyvojar%20programator%20inzenyr%20dodavatel%20%22nezavisly%20pracovnik%22" xr:uid="{B457547C-9334-BD43-9937-96B5027A68A2}"/>
    <hyperlink ref="P14" r:id="rId951" display="https://cz.indeed.com/jobs?as_phr=%22jakarta+ee%22&amp;as_any=developer%20programmer%20engineer%20contractor%20freelancer%20vyvojar%20programator%20inzenyr%20dodavatel%20%22nezavisly%20pracovnik%22" xr:uid="{056BED27-9AD5-6C41-ACE7-BB187E05436D}"/>
    <hyperlink ref="R14" r:id="rId952" display="https://cz.indeed.com/jobs?as_phr=%22microprofile%22&amp;as_any=developer%20programmer%20engineer%20contractor%20freelancer%20vyvojar%20programator%20inzenyr%20dodavatel%20%22nezavisly%20pracovnik%22" xr:uid="{0C0C02E5-96FB-8F43-9E1D-2E3886F6A8F6}"/>
    <hyperlink ref="T14" r:id="rId953" display="https://cz.indeed.com/jobs?as_phr=%22quarkus%22&amp;as_any=developer%20programmer%20engineer%20contractor%20freelancer%20vyvojar%20programator%20inzenyr%20dodavatel%20%22nezavisly%20pracovnik%22" xr:uid="{05D04CEE-7114-7D4A-AF10-6CF163B88291}"/>
    <hyperlink ref="Q14" r:id="rId954" display="https://cz.indeed.com/jobs?as_phr=%22micronaut%22&amp;as_any=developer%20programmer%20engineer%20contractor%20freelancer%20vyvojar%20programator%20inzenyr%20dodavatel%20%22nezavisly%20pracovnik%22" xr:uid="{3241DAC0-A29C-674A-A48E-4C6ECD0AEB1C}"/>
    <hyperlink ref="O14" r:id="rId955" display="https://cz.indeed.com/jobs?as_phr=%22helidon%22&amp;as_any=developer%20programmer%20engineer%20contractor%20freelancer%20vyvojar%20programator%20inzenyr%20dodavatel%20%22nezavisly%20pracovnik%22" xr:uid="{81B9BA77-4394-6F46-833A-463E51FBB96D}"/>
    <hyperlink ref="N14" r:id="rId956" display="https://cz.indeed.com/jobs?as_phr=%22dropwizard%22&amp;as_any=developer%20programmer%20engineer%20contractor%20freelancer%20vyvojar%20programator%20inzenyr%20dodavatel%20%22nezavisly%20pracovnik%22" xr:uid="{0ADFD659-5FAD-AB45-ACE6-3EB5C5F39305}"/>
    <hyperlink ref="S15" r:id="rId957" display="https://dk.indeed.com/jobs?as_phr=%22spring+boot%22" xr:uid="{2AE9CB62-AE78-7B45-8338-7B7928B40221}"/>
    <hyperlink ref="P15" r:id="rId958" display="https://dk.indeed.com/jobs?as_phr=%22jakarta+ee%22" xr:uid="{D855E775-C9D2-BA43-9BCB-872C9D7B9FC2}"/>
    <hyperlink ref="R15" r:id="rId959" display="https://dk.indeed.com/jobs?as_phr=%22microprofile%22" xr:uid="{2B101885-FE4D-3A44-BC1D-E16BEB890E20}"/>
    <hyperlink ref="T15" r:id="rId960" display="https://dk.indeed.com/jobs?as_phr=%22quarkus%22" xr:uid="{B0D7021B-4412-6C41-8E7E-EDD8A2B48449}"/>
    <hyperlink ref="Q15" r:id="rId961" display="https://dk.indeed.com/jobs?as_phr=%22micronaut%22" xr:uid="{4A4215C7-3F5B-5C4E-B2D0-818B5D1409BF}"/>
    <hyperlink ref="O15" r:id="rId962" display="https://dk.indeed.com/jobs?as_phr=%22helidon%22" xr:uid="{2929F3FF-019E-284A-BC53-FAD6208134E7}"/>
    <hyperlink ref="N15" r:id="rId963" display="https://dk.indeed.com/jobs?as_phr=%22dropwizard%22" xr:uid="{3B272BEC-8393-004C-8AF7-0B81F0E1C36E}"/>
    <hyperlink ref="S16" r:id="rId964" display="https://ec.indeed.com/jobs?as_phr=%22spring+boot%22&amp;as_any=developer%20programmer%20engineer%20contractor%20freelancer%20desarrollador%20desarrolladora%20programadora%20programador%20ingeniero%20ingeniera%20contratista%20contrata%20autonomo" xr:uid="{44F70AC5-8BC3-694C-B546-1DD5907008D6}"/>
    <hyperlink ref="P16" r:id="rId965" display="https://ec.indeed.com/jobs?as_phr=%22jakarta+ee%22&amp;as_any=developer%20programmer%20engineer%20contractor%20freelancer%20desarrollador%20desarrolladora%20programadora%20programador%20ingeniero%20ingeniera%20contratista%20contrata%20autonomo" xr:uid="{4B986377-0214-BE42-9559-2BF701E8818E}"/>
    <hyperlink ref="R16" r:id="rId966" display="https://ec.indeed.com/jobs?as_phr=%22microprofile%22&amp;as_any=developer%20programmer%20engineer%20contractor%20freelancer%20desarrollador%20desarrolladora%20programadora%20programador%20ingeniero%20ingeniera%20contratista%20contrata%20autonomo" xr:uid="{871FE0D0-3EB8-CE45-9CA5-8366A4EC6C53}"/>
    <hyperlink ref="T16" r:id="rId967" display="https://ec.indeed.com/jobs?as_phr=%22quarkus%22&amp;as_any=developer%20programmer%20engineer%20contractor%20freelancer%20desarrollador%20desarrolladora%20programadora%20programador%20ingeniero%20ingeniera%20contratista%20contrata%20autonomo" xr:uid="{5AD4A495-979B-374B-8453-A78BD77AA87D}"/>
    <hyperlink ref="Q16" r:id="rId968" display="https://ec.indeed.com/jobs?as_phr=%22micronaut%22&amp;as_any=developer%20programmer%20engineer%20contractor%20freelancer%20desarrollador%20desarrolladora%20programadora%20programador%20ingeniero%20ingeniera%20contratista%20contrata%20autonomo" xr:uid="{D7A82109-D0E7-304D-8CDD-60A0437AC98C}"/>
    <hyperlink ref="O16" r:id="rId969" display="https://ec.indeed.com/jobs?as_phr=%22helidon%22&amp;as_any=developer%20programmer%20engineer%20contractor%20freelancer%20desarrollador%20desarrolladora%20programadora%20programador%20ingeniero%20ingeniera%20contratista%20contrata%20autonomo" xr:uid="{CB303DA1-FF48-F14E-9452-FAD91DFC87D2}"/>
    <hyperlink ref="N16" r:id="rId970" display="https://ec.indeed.com/jobs?as_phr=%22dropwizard%22&amp;as_any=developer%20programmer%20engineer%20contractor%20freelancer%20desarrollador%20desarrolladora%20programadora%20programador%20ingeniero%20ingeniera%20contratista%20contrata%20autonomo" xr:uid="{C3EF4B6D-7DE6-BE44-AC43-917A1D5E7B39}"/>
    <hyperlink ref="S17" r:id="rId971" display="https://eg.indeed.com/jobs?as_phr=%22spring+boot%22" xr:uid="{CB0A5CAE-FA4D-354C-8A31-B3461C63DE36}"/>
    <hyperlink ref="P17" r:id="rId972" display="https://eg.indeed.com/jobs?as_phr=%22jakarta+ee%22" xr:uid="{0D03CA99-8CCE-B447-A661-22C6C5DCE454}"/>
    <hyperlink ref="R17" r:id="rId973" display="https://eg.indeed.com/jobs?as_phr=%22microprofile%22" xr:uid="{27475A75-7BE7-034C-A4BC-36DA320A6523}"/>
    <hyperlink ref="T17" r:id="rId974" display="https://eg.indeed.com/jobs?as_phr=%22quarkus%22" xr:uid="{0B1AA3D2-C3A6-8D4D-84C7-A81CD6F7B424}"/>
    <hyperlink ref="Q17" r:id="rId975" display="https://eg.indeed.com/jobs?as_phr=%22micronaut%22" xr:uid="{8E39A350-D28D-B844-995F-ECBBA67B82FB}"/>
    <hyperlink ref="O17" r:id="rId976" display="https://eg.indeed.com/jobs?as_phr=%22helidon%22" xr:uid="{89E83EE3-6562-B248-93AF-4E34AB442179}"/>
    <hyperlink ref="N17" r:id="rId977" display="https://eg.indeed.com/jobs?as_phr=%22dropwizard%22" xr:uid="{FFAB3BCE-59FB-6143-AD62-CB616632F3EA}"/>
    <hyperlink ref="S18" r:id="rId978" display="https://fi.indeed.com/jobs?as_phr=%22spring+boot%22&amp;as_any=developer%20programmer%20engineer%20contractor%20freelancer%20ohjelmistokehittaja%20ohjelmoija%20insinoori%20urakoitsija" xr:uid="{87F07A78-4CE0-B949-BD67-5E508059910D}"/>
    <hyperlink ref="P18" r:id="rId979" display="https://fi.indeed.com/jobs?as_phr=%22jakarta+ee%22&amp;as_any=developer%20programmer%20engineer%20contractor%20freelancer%20ohjelmistokehittaja%20ohjelmoija%20insinoori%20urakoitsija" xr:uid="{2D91F8BB-E44D-AA48-998E-9B511FEFBD67}"/>
    <hyperlink ref="R18" r:id="rId980" display="https://fi.indeed.com/jobs?as_phr=%22microprofile%22&amp;as_any=developer%20programmer%20engineer%20contractor%20freelancer%20ohjelmistokehittaja%20ohjelmoija%20insinoori%20urakoitsija" xr:uid="{359C7627-A36B-1445-B779-2DD6258BFFD1}"/>
    <hyperlink ref="T18" r:id="rId981" display="https://fi.indeed.com/jobs?as_phr=%22quarkus%22&amp;as_any=developer%20programmer%20engineer%20contractor%20freelancer%20ohjelmistokehittaja%20ohjelmoija%20insinoori%20urakoitsija" xr:uid="{3C7016C7-DBEF-4A4B-AFEC-69DCE789DB95}"/>
    <hyperlink ref="Q18" r:id="rId982" display="https://fi.indeed.com/jobs?as_phr=%22micronaut%22&amp;as_any=developer%20programmer%20engineer%20contractor%20freelancer%20ohjelmistokehittaja%20ohjelmoija%20insinoori%20urakoitsija" xr:uid="{7E24F9A7-EB9E-F946-8CFD-426E9B74DF4D}"/>
    <hyperlink ref="O18" r:id="rId983" display="https://fi.indeed.com/jobs?as_phr=%22helidon%22&amp;as_any=developer%20programmer%20engineer%20contractor%20freelancer%20ohjelmistokehittaja%20ohjelmoija%20insinoori%20urakoitsija" xr:uid="{4FDD335F-8AE6-0847-92C7-670380A9E0B5}"/>
    <hyperlink ref="N18" r:id="rId984" display="https://fi.indeed.com/jobs?as_phr=%22dropwizard%22&amp;as_any=developer%20programmer%20engineer%20contractor%20freelancer%20ohjelmistokehittaja%20ohjelmoija%20insinoori%20urakoitsija" xr:uid="{C5DFD399-4907-5C48-BC95-06C538F9BABF}"/>
    <hyperlink ref="S19" r:id="rId985" display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EEC29AB5-1E5A-EC48-89C0-DA5346B98AC5}"/>
    <hyperlink ref="P19" r:id="rId986" display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EFCD313F-513F-124F-9CD1-D6B12E2F77C1}"/>
    <hyperlink ref="R19" r:id="rId987" display="https://fr.indeed.com/jobs?as_phr=%22microprofile%22&amp;as_any=developer%20programmer%20engineer%20contractor%20freelancer%20developpeur%20developpeuse%20programmeur%20programmeuse%20ingenieur%20ingenieure%20prestataire%20%22travailleur%20independant%22%20%22travailleur%20autonome%22" xr:uid="{77CC1E4A-BB36-B747-ABAD-5835307A73AD}"/>
    <hyperlink ref="T19" r:id="rId988" display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278C8BF3-1A3A-2C4E-BE9C-08D1ACD76201}"/>
    <hyperlink ref="Q19" r:id="rId989" display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CAAFB195-31CB-F94F-AF9E-E54D0ACD756B}"/>
    <hyperlink ref="O19" r:id="rId990" display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E09B0481-97B7-AE47-81B8-ADD7399259F3}"/>
    <hyperlink ref="N19" r:id="rId991" display="https://fr.indeed.com/jobs?as_phr=%22dropwizard%22&amp;as_any=developer%20programmer%20engineer%20contractor%20freelancer%20developpeur%20developpeuse%20programmeur%20programmeuse%20ingenieur%20ingenieure%20prestataire%20%22travailleur%20independant%22%20%22travailleur%20autonome%22" xr:uid="{E55C28EE-9886-8841-BFC4-BF2E109311BF}"/>
    <hyperlink ref="S20" r:id="rId992" display="https://de.indeed.com/jobs?as_phr=%22spring+boot%22&amp;as_any=developer%20programmer%20engineer%20contractor%20freelancer%20programmierer%20programmiererin%20entwickler%20entwicklerin%20freiberufler%20freiberuflerin" xr:uid="{4779D2BA-C73D-D34D-A0D4-46737EAD9622}"/>
    <hyperlink ref="P20" r:id="rId993" display="https://de.indeed.com/jobs?as_phr=%22jakarta+ee%22&amp;as_any=developer%20programmer%20engineer%20contractor%20freelancer%20programmierer%20programmiererin%20entwickler%20entwicklerin%20freiberufler%20freiberuflerin" xr:uid="{38B9B361-983C-6C47-B831-6917F5121889}"/>
    <hyperlink ref="R20" r:id="rId994" display="https://de.indeed.com/jobs?as_phr=%22microprofile%22&amp;as_any=developer%20programmer%20engineer%20contractor%20freelancer%20programmierer%20programmiererin%20entwickler%20entwicklerin%20freiberufler%20freiberuflerin" xr:uid="{86B8984D-F215-EE41-AF40-ADCFF03F7C8B}"/>
    <hyperlink ref="T20" r:id="rId995" display="https://de.indeed.com/jobs?as_phr=%22quarkus%22&amp;as_any=developer%20programmer%20engineer%20contractor%20freelancer%20programmierer%20programmiererin%20entwickler%20entwicklerin%20freiberufler%20freiberuflerin" xr:uid="{0D92BD54-F56F-6B40-8E10-E5BE2BF3FBE7}"/>
    <hyperlink ref="Q20" r:id="rId996" display="https://de.indeed.com/jobs?as_phr=%22micronaut%22&amp;as_any=developer%20programmer%20engineer%20contractor%20freelancer%20programmierer%20programmiererin%20entwickler%20entwicklerin%20freiberufler%20freiberuflerin" xr:uid="{9294E388-D759-AB4D-82B5-FC6273FC4A2B}"/>
    <hyperlink ref="O20" r:id="rId997" display="https://de.indeed.com/jobs?as_phr=%22helidon%22&amp;as_any=developer%20programmer%20engineer%20contractor%20freelancer%20programmierer%20programmiererin%20entwickler%20entwicklerin%20freiberufler%20freiberuflerin" xr:uid="{A57CF13B-9919-0243-8CB9-4CA7455A25BF}"/>
    <hyperlink ref="N20" r:id="rId998" display="https://de.indeed.com/jobs?as_phr=%22dropwizard%22&amp;as_any=developer%20programmer%20engineer%20contractor%20freelancer%20programmierer%20programmiererin%20entwickler%20entwicklerin%20freiberufler%20freiberuflerin" xr:uid="{B7218609-7752-514F-A751-3AAE8E7E3DE7}"/>
    <hyperlink ref="S21" r:id="rId999" display="https://gr.indeed.com/jobs?as_phr=%22spring+boot%22" xr:uid="{6E442ED3-8E7E-184E-A7FB-753572E59514}"/>
    <hyperlink ref="P21" r:id="rId1000" display="https://gr.indeed.com/jobs?as_phr=%22jakarta+ee%22" xr:uid="{4D7D5F9C-C97F-9B43-8F52-EAF335D2866A}"/>
    <hyperlink ref="R21" r:id="rId1001" display="https://gr.indeed.com/jobs?as_phr=%22microprofile%22" xr:uid="{C3963E87-6E4B-8243-816B-40EA4A81560C}"/>
    <hyperlink ref="T21" r:id="rId1002" display="https://gr.indeed.com/jobs?as_phr=%22quarkus%22" xr:uid="{F5B641E7-EC0C-FC4D-B4BF-A766AD01705D}"/>
    <hyperlink ref="Q21" r:id="rId1003" display="https://gr.indeed.com/jobs?as_phr=%22micronaut%22" xr:uid="{C9A7967E-3962-AA40-ADDB-8DB207D97F4C}"/>
    <hyperlink ref="O21" r:id="rId1004" display="https://gr.indeed.com/jobs?as_phr=%22helidon%22" xr:uid="{A63033D6-14DA-6C4D-8B3D-394FBD6DA72F}"/>
    <hyperlink ref="N21" r:id="rId1005" display="https://gr.indeed.com/jobs?as_phr=%22dropwizard%22" xr:uid="{914B6A5F-5C92-3243-B0B5-9D54852F7790}"/>
    <hyperlink ref="S22" r:id="rId1006" display="https://hk.indeed.com/jobs?as_phr=%22spring+boot%22&amp;as_any=developer%20programmer%20engineer%20contractor%20freelancer" xr:uid="{8DA7E9A0-8D24-5B4B-9871-AA16A81AB83B}"/>
    <hyperlink ref="P22" r:id="rId1007" display="https://hk.indeed.com/jobs?as_phr=%22jakarta+ee%22&amp;as_any=developer%20programmer%20engineer%20contractor%20freelancer" xr:uid="{F9797F83-C532-FD43-B9C6-E0A4F95B1259}"/>
    <hyperlink ref="R22" r:id="rId1008" display="https://hk.indeed.com/jobs?as_phr=%22microprofile%22&amp;as_any=developer%20programmer%20engineer%20contractor%20freelancer" xr:uid="{72D96B52-D08D-DD49-AF36-F45A02526924}"/>
    <hyperlink ref="T22" r:id="rId1009" display="https://hk.indeed.com/jobs?as_phr=%22quarkus%22&amp;as_any=developer%20programmer%20engineer%20contractor%20freelancer" xr:uid="{90E20F9A-DDFA-6B42-9DD7-7C5A9FCE80B1}"/>
    <hyperlink ref="Q22" r:id="rId1010" display="https://hk.indeed.com/jobs?as_phr=%22micronaut%22&amp;as_any=developer%20programmer%20engineer%20contractor%20freelancer" xr:uid="{5C64CEC7-698D-5846-BF17-446AE011E686}"/>
    <hyperlink ref="O22" r:id="rId1011" display="https://hk.indeed.com/jobs?as_phr=%22helidon%22&amp;as_any=developer%20programmer%20engineer%20contractor%20freelancer" xr:uid="{BDA321FB-BDB6-A84C-83F6-09CE54C30B54}"/>
    <hyperlink ref="N22" r:id="rId1012" display="https://hk.indeed.com/jobs?as_phr=%22dropwizard%22&amp;as_any=developer%20programmer%20engineer%20contractor%20freelancer" xr:uid="{14350E0E-0E03-CE4C-B47D-2ACC6C5DD315}"/>
    <hyperlink ref="S23" r:id="rId1013" display="https://hu.indeed.com/jobs?as_phr=%22spring+boot%22&amp;as_any=developer%20programmer%20engineer%20contractor%20freelancer%20fejleszto%20programozo%20mernok%20vallalkozo%20szabaduszo" xr:uid="{F92986F2-515C-C54F-B844-449AB31024E3}"/>
    <hyperlink ref="P23" r:id="rId1014" display="https://hu.indeed.com/jobs?as_phr=%22jakarta+ee%22&amp;as_any=developer%20programmer%20engineer%20contractor%20freelancer%20fejleszto%20programozo%20mernok%20vallalkozo%20szabaduszo" xr:uid="{30815D49-0A82-4944-BE6C-25F39226B958}"/>
    <hyperlink ref="R23" r:id="rId1015" display="https://hu.indeed.com/jobs?as_phr=%22microprofile%22&amp;as_any=developer%20programmer%20engineer%20contractor%20freelancer%20fejleszto%20programozo%20mernok%20vallalkozo%20szabaduszo" xr:uid="{6C444505-9324-2945-AAC5-28CA4C4EBE3D}"/>
    <hyperlink ref="T23" r:id="rId1016" display="https://hu.indeed.com/jobs?as_phr=%22quarkus%22&amp;as_any=developer%20programmer%20engineer%20contractor%20freelancer%20fejleszto%20programozo%20mernok%20vallalkozo%20szabaduszo" xr:uid="{1F94E388-E914-534D-8F15-9EF52B5DD22E}"/>
    <hyperlink ref="Q23" r:id="rId1017" display="https://hu.indeed.com/jobs?as_phr=%22micronaut%22&amp;as_any=developer%20programmer%20engineer%20contractor%20freelancer%20fejleszto%20programozo%20mernok%20vallalkozo%20szabaduszo" xr:uid="{3EF6E4AE-A02C-AE4D-8ECA-8405B7E57EEE}"/>
    <hyperlink ref="O23" r:id="rId1018" display="https://hu.indeed.com/jobs?as_phr=%22helidon%22&amp;as_any=developer%20programmer%20engineer%20contractor%20freelancer%20fejleszto%20programozo%20mernok%20vallalkozo%20szabaduszo" xr:uid="{B4D8E987-C702-4547-89F0-CAF94FA0E680}"/>
    <hyperlink ref="N23" r:id="rId1019" display="https://hu.indeed.com/jobs?as_phr=%22dropwizard%22&amp;as_any=developer%20programmer%20engineer%20contractor%20freelancer%20fejleszto%20programozo%20mernok%20vallalkozo%20szabaduszo" xr:uid="{D1D48023-FC6E-0843-AE8C-0D5196C3A19B}"/>
    <hyperlink ref="S24" r:id="rId1020" display="https://in.indeed.com/jobs?as_phr=%22spring+boot%22&amp;as_any=developer%20programmer%20engineer%20contractor%20freelancer" xr:uid="{9B2B85E3-4828-EE4E-8EA2-1A0FEFD6E6B4}"/>
    <hyperlink ref="P24" r:id="rId1021" display="https://in.indeed.com/jobs?as_phr=%22jakarta+ee%22&amp;as_any=developer%20programmer%20engineer%20contractor%20freelancer" xr:uid="{F0FD7D54-D57D-9D49-947F-2BD4EA7671DE}"/>
    <hyperlink ref="R24" r:id="rId1022" display="https://in.indeed.com/jobs?as_phr=%22microprofile%22&amp;as_any=developer%20programmer%20engineer%20contractor%20freelancer" xr:uid="{5E3E56B5-6308-3045-A857-85B99454B43D}"/>
    <hyperlink ref="T24" r:id="rId1023" display="https://in.indeed.com/jobs?as_phr=%22quarkus%22&amp;as_any=developer%20programmer%20engineer%20contractor%20freelancer" xr:uid="{AC76F3F3-D497-7141-A77E-ADA494F5208D}"/>
    <hyperlink ref="Q24" r:id="rId1024" display="https://in.indeed.com/jobs?as_phr=%22micronaut%22&amp;as_any=developer%20programmer%20engineer%20contractor%20freelancer" xr:uid="{F9EBB62F-02FB-0645-90F4-321791FCF2FD}"/>
    <hyperlink ref="O24" r:id="rId1025" display="https://in.indeed.com/jobs?as_phr=%22helidon%22&amp;as_any=developer%20programmer%20engineer%20contractor%20freelancer" xr:uid="{A1B00173-0DCB-524F-9A65-BCE1752070B5}"/>
    <hyperlink ref="N24" r:id="rId1026" display="https://in.indeed.com/jobs?as_phr=%22dropwizard%22&amp;as_any=developer%20programmer%20engineer%20contractor%20freelancer" xr:uid="{E7BC8A75-7EE5-B34D-8694-6841AA628DBC}"/>
    <hyperlink ref="S25" r:id="rId1027" display="https://id.indeed.com/jobs?as_phr=%22spring+boot%22&amp;as_any=developer%20programmer%20engineer%20contractor%20freelancer" xr:uid="{EB723DCB-8702-0B4F-836D-29ED89CCF4A8}"/>
    <hyperlink ref="P25" r:id="rId1028" display="https://id.indeed.com/jobs?as_phr=%22jakarta+ee%22&amp;as_any=developer%20programmer%20engineer%20contractor%20freelancer" xr:uid="{E9677AB7-3F6D-CF45-887F-A2F242549296}"/>
    <hyperlink ref="R25" r:id="rId1029" display="https://id.indeed.com/jobs?as_phr=%22microprofile%22&amp;as_any=developer%20programmer%20engineer%20contractor%20freelancer" xr:uid="{33096693-739B-3340-A514-ADF05A68B4BD}"/>
    <hyperlink ref="T25" r:id="rId1030" display="https://id.indeed.com/jobs?as_phr=%22quarkus%22&amp;as_any=developer%20programmer%20engineer%20contractor%20freelancer" xr:uid="{AC8EA915-9511-9047-8FD2-8036F8607E29}"/>
    <hyperlink ref="Q25" r:id="rId1031" display="https://id.indeed.com/jobs?as_phr=%22micronaut%22&amp;as_any=developer%20programmer%20engineer%20contractor%20freelancer" xr:uid="{52BD6FC3-F13D-4040-8253-9FC66024F775}"/>
    <hyperlink ref="O25" r:id="rId1032" display="https://id.indeed.com/jobs?as_phr=%22helidon%22&amp;as_any=developer%20programmer%20engineer%20contractor%20freelancer" xr:uid="{63AFD985-AB36-8C4F-8608-D3B619747845}"/>
    <hyperlink ref="N25" r:id="rId1033" display="https://id.indeed.com/jobs?as_phr=%22dropwizard%22&amp;as_any=developer%20programmer%20engineer%20contractor%20freelancer" xr:uid="{709F88EB-ACF4-F24B-96EA-1702ECC47861}"/>
    <hyperlink ref="S26" r:id="rId1034" display="https://ie.indeed.com/jobs?as_phr=%22spring+boot%22&amp;as_any=developer%20programmer%20engineer%20contractor%20freelancer" xr:uid="{019070F1-0FC6-AA4C-A59C-1E00C03E2B98}"/>
    <hyperlink ref="P26" r:id="rId1035" display="https://ie.indeed.com/jobs?as_phr=%22jakarta+ee%22&amp;as_any=developer%20programmer%20engineer%20contractor%20freelancer" xr:uid="{DC23ECD4-EFA1-7145-9E94-3CA9B658AB6B}"/>
    <hyperlink ref="R26" r:id="rId1036" display="https://ie.indeed.com/jobs?as_phr=%22microprofile%22&amp;as_any=developer%20programmer%20engineer%20contractor%20freelancer" xr:uid="{DC9F31F9-3BDD-5E49-BAF4-AA37577A119C}"/>
    <hyperlink ref="T26" r:id="rId1037" display="https://ie.indeed.com/jobs?as_phr=%22quarkus%22&amp;as_any=developer%20programmer%20engineer%20contractor%20freelancer" xr:uid="{D4B117D4-604A-8641-9F50-F42B734091DF}"/>
    <hyperlink ref="Q26" r:id="rId1038" display="https://ie.indeed.com/jobs?as_phr=%22micronaut%22&amp;as_any=developer%20programmer%20engineer%20contractor%20freelancer" xr:uid="{F7375B3E-C879-8A4D-93CD-37A3EAAB98E1}"/>
    <hyperlink ref="O26" r:id="rId1039" display="https://ie.indeed.com/jobs?as_phr=%22helidon%22&amp;as_any=developer%20programmer%20engineer%20contractor%20freelancer" xr:uid="{65988FD0-66E2-B344-975A-684D282508D4}"/>
    <hyperlink ref="N26" r:id="rId1040" display="https://ie.indeed.com/jobs?as_phr=%22dropwizard%22&amp;as_any=developer%20programmer%20engineer%20contractor%20freelancer" xr:uid="{03EB961E-0607-0846-B2D0-FB621FC358E7}"/>
    <hyperlink ref="S27" r:id="rId1041" display="https://it.indeed.com/jobs?as_phr=%22spring+boot%22&amp;as_any=developer%20programmer%20engineer%20contractor%20freelancer%20sviluppatore%20sviluppatrice%20programmatrice%20programmatore%20ingegnera%20ingegnere%20committente%20%22libero%20professionista%22" xr:uid="{55D3D62A-A216-C243-86E6-95AC4F0C68C5}"/>
    <hyperlink ref="P27" r:id="rId1042" display="https://it.indeed.com/jobs?as_phr=%22jakarta+ee%22&amp;as_any=developer%20programmer%20engineer%20contractor%20freelancer%20sviluppatore%20sviluppatrice%20programmatrice%20programmatore%20ingegnera%20ingegnere%20committente%20%22libero%20professionista%22" xr:uid="{2E6FA3F7-0264-BA42-95F6-F4E83D0E6831}"/>
    <hyperlink ref="R27" r:id="rId1043" display="https://it.indeed.com/jobs?as_phr=%22microprofile%22&amp;as_any=developer%20programmer%20engineer%20contractor%20freelancer%20sviluppatore%20sviluppatrice%20programmatrice%20programmatore%20ingegnera%20ingegnere%20committente%20%22libero%20professionista%22" xr:uid="{71110D85-CE6C-7C42-9AC6-94BA25E85CAE}"/>
    <hyperlink ref="T27" r:id="rId1044" display="https://it.indeed.com/jobs?as_phr=%22quarkus%22&amp;as_any=developer%20programmer%20engineer%20contractor%20freelancer%20sviluppatore%20sviluppatrice%20programmatrice%20programmatore%20ingegnera%20ingegnere%20committente%20%22libero%20professionista%22" xr:uid="{C55D6676-5E27-4C48-8271-374655CAEC9E}"/>
    <hyperlink ref="Q27" r:id="rId1045" display="https://it.indeed.com/jobs?as_phr=%22micronaut%22&amp;as_any=developer%20programmer%20engineer%20contractor%20freelancer%20sviluppatore%20sviluppatrice%20programmatrice%20programmatore%20ingegnera%20ingegnere%20committente%20%22libero%20professionista%22" xr:uid="{6DC1BE7B-D5C2-4A4A-9AA3-5BF673018FAE}"/>
    <hyperlink ref="O27" r:id="rId1046" display="https://it.indeed.com/jobs?as_phr=%22helidon%22&amp;as_any=developer%20programmer%20engineer%20contractor%20freelancer%20sviluppatore%20sviluppatrice%20programmatrice%20programmatore%20ingegnera%20ingegnere%20committente%20%22libero%20professionista%22" xr:uid="{3AC09AD8-46E7-3A43-9089-BA5AB5651606}"/>
    <hyperlink ref="N27" r:id="rId1047" display="https://it.indeed.com/jobs?as_phr=%22dropwizard%22&amp;as_any=developer%20programmer%20engineer%20contractor%20freelancer%20sviluppatore%20sviluppatrice%20programmatrice%20programmatore%20ingegnera%20ingegnere%20committente%20%22libero%20professionista%22" xr:uid="{8D420C03-87E2-E54C-8AF0-73FB6AB155A5}"/>
    <hyperlink ref="S28" r:id="rId1048" display="https://il.indeed.com/jobs?as_phr=%22spring+boot%22" xr:uid="{DEB9DE7A-A883-9F42-A59F-6690B4459E24}"/>
    <hyperlink ref="P28" r:id="rId1049" display="https://il.indeed.com/jobs?as_phr=%22jakarta+ee%22" xr:uid="{6B583ADB-9655-5147-9C89-D9771ACD8375}"/>
    <hyperlink ref="R28" r:id="rId1050" display="https://il.indeed.com/jobs?as_phr=%22microprofile%22" xr:uid="{C1B5A035-373D-4A4B-BA3E-A5AB2E3A3564}"/>
    <hyperlink ref="T28" r:id="rId1051" display="https://il.indeed.com/jobs?as_phr=%22quarkus%22" xr:uid="{E8C71B71-1BA2-D042-B328-AF7999718FB6}"/>
    <hyperlink ref="Q28" r:id="rId1052" display="https://il.indeed.com/jobs?as_phr=%22micronaut%22" xr:uid="{592C2EAE-E2C6-F348-ABA8-DC1F6B3720B1}"/>
    <hyperlink ref="O28" r:id="rId1053" display="https://il.indeed.com/jobs?as_phr=%22helidon%22" xr:uid="{5148608D-D125-1849-B309-7CD7C4D0C9EC}"/>
    <hyperlink ref="N28" r:id="rId1054" display="https://il.indeed.com/jobs?as_phr=%22dropwizard%22" xr:uid="{1202FADC-19B2-F740-A60F-B0CAD2C0C07C}"/>
    <hyperlink ref="S29" r:id="rId1055" display="https://jp.indeed.com/jobs?as_phr=%22spring+boot%22" xr:uid="{1D1818A8-AC59-1C40-9312-7F6F16B4C051}"/>
    <hyperlink ref="P29" r:id="rId1056" display="https://jp.indeed.com/jobs?as_phr=%22jakarta+ee%22" xr:uid="{1DDCFD3F-BCC4-EF4A-B9F8-B1C76A847762}"/>
    <hyperlink ref="R29" r:id="rId1057" display="https://jp.indeed.com/jobs?as_phr=%22microprofile%22" xr:uid="{F80C7EE7-AE73-BD4A-AD88-FB33029CEB53}"/>
    <hyperlink ref="T29" r:id="rId1058" display="https://jp.indeed.com/jobs?as_phr=%22quarkus%22" xr:uid="{09EC231C-461F-8841-8DC9-5775D60C76B7}"/>
    <hyperlink ref="Q29" r:id="rId1059" display="https://jp.indeed.com/jobs?as_phr=%22micronaut%22" xr:uid="{4D37F9D2-9416-F641-8828-299B5A4A4251}"/>
    <hyperlink ref="O29" r:id="rId1060" display="https://jp.indeed.com/jobs?as_phr=%22helidon%22" xr:uid="{760F91CA-B776-6147-84E2-E02B3D4EDCCA}"/>
    <hyperlink ref="N29" r:id="rId1061" display="https://jp.indeed.com/jobs?as_phr=%22dropwizard%22" xr:uid="{70C31AE9-F86A-CB4B-BB4D-E8D342A0C390}"/>
    <hyperlink ref="S30" r:id="rId1062" display="https://kw.indeed.com/jobs?as_phr=%22spring+boot%22&amp;as_any=developer%20programmer%20engineer%20contractor%20freelancer" xr:uid="{E9455923-BEC7-1841-9FD4-587DABA6826F}"/>
    <hyperlink ref="P30" r:id="rId1063" display="https://kw.indeed.com/jobs?as_phr=%22jakarta+ee%22&amp;as_any=developer%20programmer%20engineer%20contractor%20freelancer" xr:uid="{585C025D-7403-3941-8837-39D55FDCD174}"/>
    <hyperlink ref="R30" r:id="rId1064" display="https://kw.indeed.com/jobs?as_phr=%22microprofile%22&amp;as_any=developer%20programmer%20engineer%20contractor%20freelancer" xr:uid="{A54E45B7-055A-D842-A4D5-CB321C7394C1}"/>
    <hyperlink ref="T30" r:id="rId1065" display="https://kw.indeed.com/jobs?as_phr=%22quarkus%22&amp;as_any=developer%20programmer%20engineer%20contractor%20freelancer" xr:uid="{D562265B-81E5-6043-A39D-36312F8472C1}"/>
    <hyperlink ref="Q30" r:id="rId1066" display="https://kw.indeed.com/jobs?as_phr=%22micronaut%22&amp;as_any=developer%20programmer%20engineer%20contractor%20freelancer" xr:uid="{93BFF121-7952-5249-A0D2-3E6D787DCEDA}"/>
    <hyperlink ref="O30" r:id="rId1067" display="https://kw.indeed.com/jobs?as_phr=%22helidon%22&amp;as_any=developer%20programmer%20engineer%20contractor%20freelancer" xr:uid="{D8DC6E4C-A09A-ED47-8351-2EDBA0476DAC}"/>
    <hyperlink ref="N30" r:id="rId1068" display="https://kw.indeed.com/jobs?as_phr=%22dropwizard%22&amp;as_any=developer%20programmer%20engineer%20contractor%20freelancer" xr:uid="{DB100885-2D14-1841-A906-5F267A908A88}"/>
    <hyperlink ref="S31" r:id="rId1069" display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F46A031B-5ADE-104C-B1C3-BB621BC42043}"/>
    <hyperlink ref="P31" r:id="rId1070" display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F540DF11-8B7F-B841-83DE-E3323AB002A0}"/>
    <hyperlink ref="R31" r:id="rId1071" display="https://lu.indeed.com/jobs?as_phr=%22microprofile%22&amp;as_any=developer%20programmer%20engineer%20contractor%20freelancer%20developpeur%20developpeuse%20programmeur%20programmeuse%20ingenieur%20ingenieure%20prestataire%20%22travailleur%20independant%22%20%22travailleur%20autonome%22" xr:uid="{B5D00034-5A92-B643-A881-81222EB36010}"/>
    <hyperlink ref="T31" r:id="rId1072" display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92F0B027-D48D-2044-9E99-08A5B0339C50}"/>
    <hyperlink ref="Q31" r:id="rId1073" display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8A25260C-1903-DF4B-B02B-7D8A678649C5}"/>
    <hyperlink ref="O31" r:id="rId1074" display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C3CBDBD5-F600-B943-A449-A9D0BD6D8DEF}"/>
    <hyperlink ref="N31" r:id="rId1075" display="https://lu.indeed.com/jobs?as_phr=%22dropwizard%22&amp;as_any=developer%20programmer%20engineer%20contractor%20freelancer%20developpeur%20developpeuse%20programmeur%20programmeuse%20ingenieur%20ingenieure%20prestataire%20%22travailleur%20independant%22%20%22travailleur%20autonome%22" xr:uid="{A888640E-CB83-454D-8F03-7C71302DAE5B}"/>
    <hyperlink ref="S32" r:id="rId1076" display="https://malaysia.indeed.com/jobs?as_phr=%22spring+boot%22&amp;as_any=developer%20programmer%20engineer%20contractor%20freelancer" xr:uid="{2239FFEE-BADD-4446-9C34-51162A642237}"/>
    <hyperlink ref="P32" r:id="rId1077" display="https://malaysia.indeed.com/jobs?as_phr=%22jakarta+ee%22&amp;as_any=developer%20programmer%20engineer%20contractor%20freelancer" xr:uid="{67726420-BAED-694C-9465-D01B7E3F8065}"/>
    <hyperlink ref="R32" r:id="rId1078" display="https://malaysia.indeed.com/jobs?as_phr=%22microprofile%22&amp;as_any=developer%20programmer%20engineer%20contractor%20freelancer" xr:uid="{81D582C9-25B2-6749-AAA7-7D085EFCBE82}"/>
    <hyperlink ref="T32" r:id="rId1079" display="https://malaysia.indeed.com/jobs?as_phr=%22quarkus%22&amp;as_any=developer%20programmer%20engineer%20contractor%20freelancer" xr:uid="{81530DE9-8837-184A-A9E5-B2C6BFEBD89E}"/>
    <hyperlink ref="Q32" r:id="rId1080" display="https://malaysia.indeed.com/jobs?as_phr=%22micronaut%22&amp;as_any=developer%20programmer%20engineer%20contractor%20freelancer" xr:uid="{EAC95504-D324-FC4B-B332-4F378650A3C9}"/>
    <hyperlink ref="O32" r:id="rId1081" display="https://malaysia.indeed.com/jobs?as_phr=%22helidon%22&amp;as_any=developer%20programmer%20engineer%20contractor%20freelancer" xr:uid="{755E9352-7FCC-8541-9359-CC04BF9501D3}"/>
    <hyperlink ref="N32" r:id="rId1082" display="https://malaysia.indeed.com/jobs?as_phr=%22dropwizard%22&amp;as_any=developer%20programmer%20engineer%20contractor%20freelancer" xr:uid="{D6E9B0CD-AC27-E849-9337-748799A2AA71}"/>
    <hyperlink ref="S33" r:id="rId1083" display="https://mx.indeed.com/jobs?as_phr=%22spring+boot%22&amp;as_any=developer%20programmer%20engineer%20contractor%20freelancer%20desarrollador%20desarrolladora%20programadora%20programador%20ingeniero%20ingeniera%20contratista%20contrata%20autonomo" xr:uid="{E3877CA6-8B46-0641-A99C-1465A2F6316E}"/>
    <hyperlink ref="P33" r:id="rId1084" display="https://mx.indeed.com/jobs?as_phr=%22jakarta+ee%22&amp;as_any=developer%20programmer%20engineer%20contractor%20freelancer%20desarrollador%20desarrolladora%20programadora%20programador%20ingeniero%20ingeniera%20contratista%20contrata%20autonomo" xr:uid="{FC1D91EA-1459-AA40-803C-B7BF74052CEE}"/>
    <hyperlink ref="R33" r:id="rId1085" display="https://mx.indeed.com/jobs?as_phr=%22microprofile%22&amp;as_any=developer%20programmer%20engineer%20contractor%20freelancer%20desarrollador%20desarrolladora%20programadora%20programador%20ingeniero%20ingeniera%20contratista%20contrata%20autonomo" xr:uid="{61D0634E-4F5C-8A41-9308-C40D9C983653}"/>
    <hyperlink ref="T33" r:id="rId1086" display="https://mx.indeed.com/jobs?as_phr=%22quarkus%22&amp;as_any=developer%20programmer%20engineer%20contractor%20freelancer%20desarrollador%20desarrolladora%20programadora%20programador%20ingeniero%20ingeniera%20contratista%20contrata%20autonomo" xr:uid="{732ED283-6F1F-B84B-81F9-C1E3D2DC9125}"/>
    <hyperlink ref="Q33" r:id="rId1087" display="https://mx.indeed.com/jobs?as_phr=%22micronaut%22&amp;as_any=developer%20programmer%20engineer%20contractor%20freelancer%20desarrollador%20desarrolladora%20programadora%20programador%20ingeniero%20ingeniera%20contratista%20contrata%20autonomo" xr:uid="{39E2E769-629F-B84E-BFD9-7076785D0B6A}"/>
    <hyperlink ref="O33" r:id="rId1088" display="https://mx.indeed.com/jobs?as_phr=%22helidon%22&amp;as_any=developer%20programmer%20engineer%20contractor%20freelancer%20desarrollador%20desarrolladora%20programadora%20programador%20ingeniero%20ingeniera%20contratista%20contrata%20autonomo" xr:uid="{E35B53A2-8A57-6248-8490-76569B1F8463}"/>
    <hyperlink ref="N33" r:id="rId1089" display="https://mx.indeed.com/jobs?as_phr=%22dropwizard%22&amp;as_any=developer%20programmer%20engineer%20contractor%20freelancer%20desarrollador%20desarrolladora%20programadora%20programador%20ingeniero%20ingeniera%20contratista%20contrata%20autonomo" xr:uid="{46ACA3E2-20DA-D049-BE98-2A1EB16B844C}"/>
    <hyperlink ref="S34" r:id="rId1090" display="https://ma.indeed.com/jobs?as_phr=%22spring+boot%22&amp;as_any=developer%20programmer%20engineer%20contractor%20freelancer" xr:uid="{5CF796EB-C719-8846-AC1B-BC4DE0259C69}"/>
    <hyperlink ref="P34" r:id="rId1091" display="https://ma.indeed.com/jobs?as_phr=%22jakarta+ee%22&amp;as_any=developer%20programmer%20engineer%20contractor%20freelancer" xr:uid="{8742C5C0-8195-E041-BBF9-6218D966539F}"/>
    <hyperlink ref="R34" r:id="rId1092" display="https://ma.indeed.com/jobs?as_phr=%22microprofile%22&amp;as_any=developer%20programmer%20engineer%20contractor%20freelancer" xr:uid="{02B19B32-5426-C74E-A9AF-866045D5571B}"/>
    <hyperlink ref="T34" r:id="rId1093" display="https://ma.indeed.com/jobs?as_phr=%22quarkus%22&amp;as_any=developer%20programmer%20engineer%20contractor%20freelancer" xr:uid="{D982EDE5-CAD2-FC4D-8A7C-3054F3B93837}"/>
    <hyperlink ref="Q34" r:id="rId1094" display="https://ma.indeed.com/jobs?as_phr=%22micronaut%22&amp;as_any=developer%20programmer%20engineer%20contractor%20freelancer" xr:uid="{DD748F1E-ADDD-ED49-A2F2-8C08B701BE3E}"/>
    <hyperlink ref="O34" r:id="rId1095" display="https://ma.indeed.com/jobs?as_phr=%22helidon%22&amp;as_any=developer%20programmer%20engineer%20contractor%20freelancer" xr:uid="{45074957-ACC0-AA42-B0FC-07A4F1E07253}"/>
    <hyperlink ref="N34" r:id="rId1096" display="https://ma.indeed.com/jobs?as_phr=%22dropwizard%22&amp;as_any=developer%20programmer%20engineer%20contractor%20freelancer" xr:uid="{E944CC7B-C9B0-DF40-8DCE-37FA87A784C6}"/>
    <hyperlink ref="S35" r:id="rId1097" display="https://nl.indeed.com/jobs?as_phr=%22spring+boot%22&amp;as_any=developer%20programmer%20engineer%20contractor%20freelancer%20ontwikkelaar%20programmeur%20ingenieur%20%22vaste%20dienst%22%20%22vaste%20contract%22%20%22zelfstandige%20zonder%20personeel%22%20zfp" xr:uid="{9E7789ED-D7C8-184F-9E5B-F7657997648D}"/>
    <hyperlink ref="P35" r:id="rId1098" display="https://nl.indeed.com/jobs?as_phr=%22jakarta+ee%22&amp;as_any=developer%20programmer%20engineer%20contractor%20freelancer%20ontwikkelaar%20programmeur%20ingenieur%20%22vaste%20dienst%22%20%22vaste%20contract%22%20%22zelfstandige%20zonder%20personeel%22%20zfp" xr:uid="{336FBFB5-8C43-C14E-9B79-28099B5E4F5E}"/>
    <hyperlink ref="R35" r:id="rId1099" display="https://nl.indeed.com/jobs?as_phr=%22microprofile%22&amp;as_any=developer%20programmer%20engineer%20contractor%20freelancer%20ontwikkelaar%20programmeur%20ingenieur%20%22vaste%20dienst%22%20%22vaste%20contract%22%20%22zelfstandige%20zonder%20personeel%22%20zfp" xr:uid="{0567EAD4-19C3-C14A-8529-5833E451E3DC}"/>
    <hyperlink ref="T35" r:id="rId1100" display="https://nl.indeed.com/jobs?as_phr=%22quarkus%22&amp;as_any=developer%20programmer%20engineer%20contractor%20freelancer%20ontwikkelaar%20programmeur%20ingenieur%20%22vaste%20dienst%22%20%22vaste%20contract%22%20%22zelfstandige%20zonder%20personeel%22%20zfp" xr:uid="{FBFAA1E5-A899-184B-B12F-B8F48D68BB20}"/>
    <hyperlink ref="Q35" r:id="rId1101" display="https://nl.indeed.com/jobs?as_phr=%22micronaut%22&amp;as_any=developer%20programmer%20engineer%20contractor%20freelancer%20ontwikkelaar%20programmeur%20ingenieur%20%22vaste%20dienst%22%20%22vaste%20contract%22%20%22zelfstandige%20zonder%20personeel%22%20zfp" xr:uid="{FB152D54-2B9D-224A-A353-21F8A051F5ED}"/>
    <hyperlink ref="O35" r:id="rId1102" display="https://nl.indeed.com/jobs?as_phr=%22helidon%22&amp;as_any=developer%20programmer%20engineer%20contractor%20freelancer%20ontwikkelaar%20programmeur%20ingenieur%20%22vaste%20dienst%22%20%22vaste%20contract%22%20%22zelfstandige%20zonder%20personeel%22%20zfp" xr:uid="{73F4C9AC-2627-E841-A359-C7A0C18114B1}"/>
    <hyperlink ref="N35" r:id="rId1103" display="https://nl.indeed.com/jobs?as_phr=%22dropwizard%22&amp;as_any=developer%20programmer%20engineer%20contractor%20freelancer%20ontwikkelaar%20programmeur%20ingenieur%20%22vaste%20dienst%22%20%22vaste%20contract%22%20%22zelfstandige%20zonder%20personeel%22%20zfp" xr:uid="{88EC5FD5-6B21-2143-8DC3-772799E81694}"/>
    <hyperlink ref="S36" r:id="rId1104" display="https://nz.indeed.com/jobs?as_phr=%22spring+boot%22&amp;as_any=developer%20programmer%20engineer%20contractor%20freelancer" xr:uid="{E13F7EA5-FD3B-074B-8B18-77E454F10CF7}"/>
    <hyperlink ref="P36" r:id="rId1105" display="https://nz.indeed.com/jobs?as_phr=%22jakarta+ee%22&amp;as_any=developer%20programmer%20engineer%20contractor%20freelancer" xr:uid="{A18D1F89-21D0-7043-B51B-D9B1CD7F6E10}"/>
    <hyperlink ref="R36" r:id="rId1106" display="https://nz.indeed.com/jobs?as_phr=%22microprofile%22&amp;as_any=developer%20programmer%20engineer%20contractor%20freelancer" xr:uid="{8C0374C2-38CE-BD4D-BFE9-C4AECF50D468}"/>
    <hyperlink ref="T36" r:id="rId1107" display="https://nz.indeed.com/jobs?as_phr=%22quarkus%22&amp;as_any=developer%20programmer%20engineer%20contractor%20freelancer" xr:uid="{F7BC0C17-B6F0-4844-AFB5-F291BC7A00D0}"/>
    <hyperlink ref="Q36" r:id="rId1108" display="https://nz.indeed.com/jobs?as_phr=%22micronaut%22&amp;as_any=developer%20programmer%20engineer%20contractor%20freelancer" xr:uid="{C2C34948-85B1-4C4D-8054-6E817CCB4CA4}"/>
    <hyperlink ref="O36" r:id="rId1109" display="https://nz.indeed.com/jobs?as_phr=%22helidon%22&amp;as_any=developer%20programmer%20engineer%20contractor%20freelancer" xr:uid="{5DFA4F1C-F53E-1E46-AFC5-FDA1F2BFF422}"/>
    <hyperlink ref="N36" r:id="rId1110" display="https://nz.indeed.com/jobs?as_phr=%22dropwizard%22&amp;as_any=developer%20programmer%20engineer%20contractor%20freelancer" xr:uid="{5B8886C0-9FC9-3246-A5AA-3BE5C8F9ED0D}"/>
    <hyperlink ref="S37" r:id="rId1111" display="https://ng.indeed.com/jobs?as_phr=%22spring+boot%22&amp;as_any=developer%20programmer%20engineer%20contractor%20freelancer" xr:uid="{CE161FED-95C4-B64B-90A4-1BFC7FCBD355}"/>
    <hyperlink ref="P37" r:id="rId1112" display="https://ng.indeed.com/jobs?as_phr=%22jakarta+ee%22&amp;as_any=developer%20programmer%20engineer%20contractor%20freelancer" xr:uid="{08FD736D-2273-574B-9AC6-CE651A2B1BB9}"/>
    <hyperlink ref="R37" r:id="rId1113" display="https://ng.indeed.com/jobs?as_phr=%22microprofile%22&amp;as_any=developer%20programmer%20engineer%20contractor%20freelancer" xr:uid="{9BF51C81-0C05-3746-B8BD-549A339ABC5F}"/>
    <hyperlink ref="T37" r:id="rId1114" display="https://ng.indeed.com/jobs?as_phr=%22quarkus%22&amp;as_any=developer%20programmer%20engineer%20contractor%20freelancer" xr:uid="{997D667E-C754-334D-B2EA-7BB4CE853BB2}"/>
    <hyperlink ref="Q37" r:id="rId1115" display="https://ng.indeed.com/jobs?as_phr=%22micronaut%22&amp;as_any=developer%20programmer%20engineer%20contractor%20freelancer" xr:uid="{64CCCEAE-AE42-914A-BA12-DA5865780A29}"/>
    <hyperlink ref="O37" r:id="rId1116" display="https://ng.indeed.com/jobs?as_phr=%22helidon%22&amp;as_any=developer%20programmer%20engineer%20contractor%20freelancer" xr:uid="{3AF0C745-CC65-6148-83CC-E6055B6C3DE9}"/>
    <hyperlink ref="N37" r:id="rId1117" display="https://ng.indeed.com/jobs?as_phr=%22dropwizard%22&amp;as_any=developer%20programmer%20engineer%20contractor%20freelancer" xr:uid="{6C6021D2-2F37-3940-99D6-782EC7B3812C}"/>
    <hyperlink ref="S38" r:id="rId1118" display="https://no.indeed.com/jobs?as_phr=%22spring+boot%22&amp;as_any=developer%20programmer%20engineer%20contractor%20freelancer%20utvikler%20programmerer%20ingenior%20entreprenor%20frilanser" xr:uid="{5D904DDE-6689-8B49-8405-8619ABF038FA}"/>
    <hyperlink ref="P38" r:id="rId1119" display="https://no.indeed.com/jobs?as_phr=%22jakarta+ee%22&amp;as_any=developer%20programmer%20engineer%20contractor%20freelancer%20utvikler%20programmerer%20ingenior%20entreprenor%20frilanser" xr:uid="{9AE0F016-FF8F-924E-90B5-5431D4C6F29C}"/>
    <hyperlink ref="R38" r:id="rId1120" display="https://no.indeed.com/jobs?as_phr=%22microprofile%22&amp;as_any=developer%20programmer%20engineer%20contractor%20freelancer%20utvikler%20programmerer%20ingenior%20entreprenor%20frilanser" xr:uid="{C872FF43-895F-AF49-9202-8C153895E764}"/>
    <hyperlink ref="T38" r:id="rId1121" display="https://no.indeed.com/jobs?as_phr=%22quarkus%22&amp;as_any=developer%20programmer%20engineer%20contractor%20freelancer%20utvikler%20programmerer%20ingenior%20entreprenor%20frilanser" xr:uid="{604AE561-E4D3-2F44-ACB6-40161F0851F0}"/>
    <hyperlink ref="Q38" r:id="rId1122" display="https://no.indeed.com/jobs?as_phr=%22micronaut%22&amp;as_any=developer%20programmer%20engineer%20contractor%20freelancer%20utvikler%20programmerer%20ingenior%20entreprenor%20frilanser" xr:uid="{D7F3D7EF-38DD-F244-9B29-D9AFBF901062}"/>
    <hyperlink ref="O38" r:id="rId1123" display="https://no.indeed.com/jobs?as_phr=%22helidon%22&amp;as_any=developer%20programmer%20engineer%20contractor%20freelancer%20utvikler%20programmerer%20ingenior%20entreprenor%20frilanser" xr:uid="{16EFB136-7733-CA46-81D0-DBFD91CC3520}"/>
    <hyperlink ref="N38" r:id="rId1124" display="https://no.indeed.com/jobs?as_phr=%22dropwizard%22&amp;as_any=developer%20programmer%20engineer%20contractor%20freelancer%20utvikler%20programmerer%20ingenior%20entreprenor%20frilanser" xr:uid="{05B50DA8-2BD8-BA44-A0BF-C55C40F5D164}"/>
    <hyperlink ref="S39" r:id="rId1125" display="https://om.indeed.com/jobs?as_phr=%22spring+boot%22&amp;as_any=developer%20programmer%20engineer%20contractor%20freelancer" xr:uid="{D84DA55F-D10B-F74A-9EC9-CC20D628FCE7}"/>
    <hyperlink ref="P39" r:id="rId1126" display="https://om.indeed.com/jobs?as_phr=%22jakarta+ee%22&amp;as_any=developer%20programmer%20engineer%20contractor%20freelancer" xr:uid="{3BE5275C-F840-DE4D-A92C-02F5FCCFB5CF}"/>
    <hyperlink ref="R39" r:id="rId1127" display="https://om.indeed.com/jobs?as_phr=%22microprofile%22&amp;as_any=developer%20programmer%20engineer%20contractor%20freelancer" xr:uid="{BA29CAB1-887D-C64A-9D61-D94328F8AAC2}"/>
    <hyperlink ref="T39" r:id="rId1128" display="https://om.indeed.com/jobs?as_phr=%22quarkus%22&amp;as_any=developer%20programmer%20engineer%20contractor%20freelancer" xr:uid="{B32F02C1-F61C-5545-B3D3-B528E8EE96FD}"/>
    <hyperlink ref="Q39" r:id="rId1129" display="https://om.indeed.com/jobs?as_phr=%22micronaut%22&amp;as_any=developer%20programmer%20engineer%20contractor%20freelancer" xr:uid="{2D040D6D-B7B8-DE42-988A-61FFA3A96977}"/>
    <hyperlink ref="O39" r:id="rId1130" display="https://om.indeed.com/jobs?as_phr=%22helidon%22&amp;as_any=developer%20programmer%20engineer%20contractor%20freelancer" xr:uid="{0ED62B29-8A4C-C947-A596-1FF377D3357B}"/>
    <hyperlink ref="N39" r:id="rId1131" display="https://om.indeed.com/jobs?as_phr=%22dropwizard%22&amp;as_any=developer%20programmer%20engineer%20contractor%20freelancer" xr:uid="{683242E3-9D9E-8F48-A084-D24C1F5C0B71}"/>
    <hyperlink ref="S40" r:id="rId1132" display="https://pk.indeed.com/jobs?as_phr=%22spring+boot%22&amp;as_any=developer%20programmer%20engineer%20contractor%20freelancer" xr:uid="{302F4FDB-9C8A-3E40-9FD9-E60D99DBC3AE}"/>
    <hyperlink ref="P40" r:id="rId1133" display="https://pk.indeed.com/jobs?as_phr=%22jakarta+ee%22&amp;as_any=developer%20programmer%20engineer%20contractor%20freelancer" xr:uid="{99A4D755-FE83-CD4D-8B4F-0459AEF03A19}"/>
    <hyperlink ref="R40" r:id="rId1134" display="https://pk.indeed.com/jobs?as_phr=%22microprofile%22&amp;as_any=developer%20programmer%20engineer%20contractor%20freelancer" xr:uid="{EBF8BC4F-4713-8C4C-8F46-ABE4C5BC0A41}"/>
    <hyperlink ref="T40" r:id="rId1135" display="https://pk.indeed.com/jobs?as_phr=%22quarkus%22&amp;as_any=developer%20programmer%20engineer%20contractor%20freelancer" xr:uid="{FA1666A8-6751-D74F-9293-A1E6351EDA3E}"/>
    <hyperlink ref="Q40" r:id="rId1136" display="https://pk.indeed.com/jobs?as_phr=%22micronaut%22&amp;as_any=developer%20programmer%20engineer%20contractor%20freelancer" xr:uid="{5A0F6394-D9BF-0449-AFDE-43CC4A2290E3}"/>
    <hyperlink ref="O40" r:id="rId1137" display="https://pk.indeed.com/jobs?as_phr=%22helidon%22&amp;as_any=developer%20programmer%20engineer%20contractor%20freelancer" xr:uid="{891E701B-757C-CF48-B40B-09562E124978}"/>
    <hyperlink ref="N40" r:id="rId1138" display="https://pk.indeed.com/jobs?as_phr=%22dropwizard%22&amp;as_any=developer%20programmer%20engineer%20contractor%20freelancer" xr:uid="{1260B512-6240-AA4F-ACDC-D3210A6F1BFB}"/>
    <hyperlink ref="S41" r:id="rId1139" display="https://pa.indeed.com/jobs?as_phr=%22spring+boot%22&amp;as_any=developer%20programmer%20engineer%20contractor%20freelancer%20desarrollador%20desarrolladora%20programadora%20programador%20ingeniero%20ingeniera%20contratista%20contrata%20autonomo" xr:uid="{E6736F8F-CFEB-2D41-A524-39B20A63CF78}"/>
    <hyperlink ref="P41" r:id="rId1140" display="https://pa.indeed.com/jobs?as_phr=%22jakarta+ee%22&amp;as_any=developer%20programmer%20engineer%20contractor%20freelancer%20desarrollador%20desarrolladora%20programadora%20programador%20ingeniero%20ingeniera%20contratista%20contrata%20autonomo" xr:uid="{BE9D4509-D14E-284C-8222-12D2BC9D99E7}"/>
    <hyperlink ref="R41" r:id="rId1141" display="https://pa.indeed.com/jobs?as_phr=%22microprofile%22&amp;as_any=developer%20programmer%20engineer%20contractor%20freelancer%20desarrollador%20desarrolladora%20programadora%20programador%20ingeniero%20ingeniera%20contratista%20contrata%20autonomo" xr:uid="{8BCCED99-6121-5146-8DE3-889D27FF2700}"/>
    <hyperlink ref="T41" r:id="rId1142" display="https://pa.indeed.com/jobs?as_phr=%22quarkus%22&amp;as_any=developer%20programmer%20engineer%20contractor%20freelancer%20desarrollador%20desarrolladora%20programadora%20programador%20ingeniero%20ingeniera%20contratista%20contrata%20autonomo" xr:uid="{BD0AA507-1F1F-004E-838C-E1765EC0C18C}"/>
    <hyperlink ref="Q41" r:id="rId1143" display="https://pa.indeed.com/jobs?as_phr=%22micronaut%22&amp;as_any=developer%20programmer%20engineer%20contractor%20freelancer%20desarrollador%20desarrolladora%20programadora%20programador%20ingeniero%20ingeniera%20contratista%20contrata%20autonomo" xr:uid="{FC347F44-757F-FE43-B109-63EE52E3F831}"/>
    <hyperlink ref="O41" r:id="rId1144" display="https://pa.indeed.com/jobs?as_phr=%22helidon%22&amp;as_any=developer%20programmer%20engineer%20contractor%20freelancer%20desarrollador%20desarrolladora%20programadora%20programador%20ingeniero%20ingeniera%20contratista%20contrata%20autonomo" xr:uid="{8F0D2908-4C90-874E-B36C-1F8DB6372F87}"/>
    <hyperlink ref="N41" r:id="rId1145" display="https://pa.indeed.com/jobs?as_phr=%22dropwizard%22&amp;as_any=developer%20programmer%20engineer%20contractor%20freelancer%20desarrollador%20desarrolladora%20programadora%20programador%20ingeniero%20ingeniera%20contratista%20contrata%20autonomo" xr:uid="{B54342EC-D8B4-134C-9899-B3E96D81994A}"/>
    <hyperlink ref="S42" r:id="rId1146" display="https://pe.indeed.com/jobs?as_phr=%22spring+boot%22&amp;as_any=developer%20programmer%20engineer%20contractor%20freelancer%20desarrollador%20desarrolladora%20programadora%20programador%20ingeniero%20ingeniera%20contratista%20contrata%20autonomo" xr:uid="{76FCE76D-56BE-3549-A461-F7F3F1497139}"/>
    <hyperlink ref="P42" r:id="rId1147" display="https://pe.indeed.com/jobs?as_phr=%22jakarta+ee%22&amp;as_any=developer%20programmer%20engineer%20contractor%20freelancer%20desarrollador%20desarrolladora%20programadora%20programador%20ingeniero%20ingeniera%20contratista%20contrata%20autonomo" xr:uid="{DDA41499-4610-C144-B75C-74027D0E095C}"/>
    <hyperlink ref="R42" r:id="rId1148" display="https://pe.indeed.com/jobs?as_phr=%22microprofile%22&amp;as_any=developer%20programmer%20engineer%20contractor%20freelancer%20desarrollador%20desarrolladora%20programadora%20programador%20ingeniero%20ingeniera%20contratista%20contrata%20autonomo" xr:uid="{CDD23DFC-E9C6-184E-81FA-65D6DF13E75A}"/>
    <hyperlink ref="T42" r:id="rId1149" display="https://pe.indeed.com/jobs?as_phr=%22quarkus%22&amp;as_any=developer%20programmer%20engineer%20contractor%20freelancer%20desarrollador%20desarrolladora%20programadora%20programador%20ingeniero%20ingeniera%20contratista%20contrata%20autonomo" xr:uid="{BC3C9370-876C-9048-A9A5-0D819B28CD1D}"/>
    <hyperlink ref="Q42" r:id="rId1150" display="https://pe.indeed.com/jobs?as_phr=%22micronaut%22&amp;as_any=developer%20programmer%20engineer%20contractor%20freelancer%20desarrollador%20desarrolladora%20programadora%20programador%20ingeniero%20ingeniera%20contratista%20contrata%20autonomo" xr:uid="{0B0DD20A-B62B-6744-923A-4F15B25662F7}"/>
    <hyperlink ref="O42" r:id="rId1151" display="https://pe.indeed.com/jobs?as_phr=%22helidon%22&amp;as_any=developer%20programmer%20engineer%20contractor%20freelancer%20desarrollador%20desarrolladora%20programadora%20programador%20ingeniero%20ingeniera%20contratista%20contrata%20autonomo" xr:uid="{32A65C3C-6015-184C-AFFB-0D6A4A2AD862}"/>
    <hyperlink ref="N42" r:id="rId1152" display="https://pe.indeed.com/jobs?as_phr=%22dropwizard%22&amp;as_any=developer%20programmer%20engineer%20contractor%20freelancer%20desarrollador%20desarrolladora%20programadora%20programador%20ingeniero%20ingeniera%20contratista%20contrata%20autonomo" xr:uid="{BF3016DD-3C2E-2E40-8398-6E16916E6914}"/>
    <hyperlink ref="S43" r:id="rId1153" display="https://ph.indeed.com/jobs?as_phr=%22spring+boot%22&amp;as_any=developer%20programmer%20engineer%20contractor%20freelancer" xr:uid="{9204D140-2F1F-064B-87A4-EFBF0C0EA179}"/>
    <hyperlink ref="P43" r:id="rId1154" display="https://ph.indeed.com/jobs?as_phr=%22jakarta+ee%22&amp;as_any=developer%20programmer%20engineer%20contractor%20freelancer" xr:uid="{FA72F008-AA20-8942-901E-1D662F3CD561}"/>
    <hyperlink ref="R43" r:id="rId1155" display="https://ph.indeed.com/jobs?as_phr=%22microprofile%22&amp;as_any=developer%20programmer%20engineer%20contractor%20freelancer" xr:uid="{6AEA5D27-A67E-2440-A37B-42CF629F4AFD}"/>
    <hyperlink ref="T43" r:id="rId1156" display="https://ph.indeed.com/jobs?as_phr=%22quarkus%22&amp;as_any=developer%20programmer%20engineer%20contractor%20freelancer" xr:uid="{E282A59C-0FE6-A44C-8A8A-83A919860334}"/>
    <hyperlink ref="Q43" r:id="rId1157" display="https://ph.indeed.com/jobs?as_phr=%22micronaut%22&amp;as_any=developer%20programmer%20engineer%20contractor%20freelancer" xr:uid="{720225FF-67DC-1741-B4DA-5C83B4C0D91C}"/>
    <hyperlink ref="O43" r:id="rId1158" display="https://ph.indeed.com/jobs?as_phr=%22helidon%22&amp;as_any=developer%20programmer%20engineer%20contractor%20freelancer" xr:uid="{1C45F03F-61AD-6C44-8922-5C757362257A}"/>
    <hyperlink ref="N43" r:id="rId1159" display="https://ph.indeed.com/jobs?as_phr=%22dropwizard%22&amp;as_any=developer%20programmer%20engineer%20contractor%20freelancer" xr:uid="{50877CD2-CA42-E848-B91A-6AD0668EE1E0}"/>
    <hyperlink ref="S44" r:id="rId1160" display="https://pl.indeed.com/jobs?as_phr=%22spring+boot%22&amp;as_any=developer%20programmer%20engineer%20contractor%20freelancer%20programista%20deweloper%20inzynier%20kontrahent%20%22wolny%20strzelec%22" xr:uid="{8C50C384-22EE-CF4C-A6E1-B2232871AA84}"/>
    <hyperlink ref="P44" r:id="rId1161" display="https://pl.indeed.com/jobs?as_phr=%22jakarta+ee%22&amp;as_any=developer%20programmer%20engineer%20contractor%20freelancer%20programista%20deweloper%20inzynier%20kontrahent%20%22wolny%20strzelec%22" xr:uid="{2EFF9B1D-0E95-7040-8D74-4813BC1A39CF}"/>
    <hyperlink ref="R44" r:id="rId1162" display="https://pl.indeed.com/jobs?as_phr=%22microprofile%22&amp;as_any=developer%20programmer%20engineer%20contractor%20freelancer%20programista%20deweloper%20inzynier%20kontrahent%20%22wolny%20strzelec%22" xr:uid="{AFE97021-F766-0248-A730-3490CD0DE510}"/>
    <hyperlink ref="T44" r:id="rId1163" display="https://pl.indeed.com/jobs?as_phr=%22quarkus%22&amp;as_any=developer%20programmer%20engineer%20contractor%20freelancer%20programista%20deweloper%20inzynier%20kontrahent%20%22wolny%20strzelec%22" xr:uid="{3D484C53-C3BD-A341-BB42-FA56546A9723}"/>
    <hyperlink ref="Q44" r:id="rId1164" display="https://pl.indeed.com/jobs?as_phr=%22micronaut%22&amp;as_any=developer%20programmer%20engineer%20contractor%20freelancer%20programista%20deweloper%20inzynier%20kontrahent%20%22wolny%20strzelec%22" xr:uid="{82464C56-C2B9-B14A-8109-95002132402D}"/>
    <hyperlink ref="O44" r:id="rId1165" display="https://pl.indeed.com/jobs?as_phr=%22helidon%22&amp;as_any=developer%20programmer%20engineer%20contractor%20freelancer%20programista%20deweloper%20inzynier%20kontrahent%20%22wolny%20strzelec%22" xr:uid="{219617BE-F20F-AF4C-8434-C67C9B04E866}"/>
    <hyperlink ref="N44" r:id="rId1166" display="https://pl.indeed.com/jobs?as_phr=%22dropwizard%22&amp;as_any=developer%20programmer%20engineer%20contractor%20freelancer%20programista%20deweloper%20inzynier%20kontrahent%20%22wolny%20strzelec%22" xr:uid="{BCCAA4AD-3169-3749-8FF7-67FE0DD4B210}"/>
    <hyperlink ref="S45" r:id="rId1167" display="https://pt.indeed.com/jobs?as_phr=%22spring+boot%22&amp;as_any=developer%20programmer%20engineer%20contractor%20freelancer%20desenvolvedor%20desenvolvedora%20programadora%20programador%20engenheiro%20engenheira%20contratante%20%22trabalhador%20autonomo%22" xr:uid="{3BB97B63-2446-544E-9CA0-7FE7F4E77255}"/>
    <hyperlink ref="P45" r:id="rId1168" display="https://pt.indeed.com/jobs?as_phr=%22jakarta+ee%22&amp;as_any=developer%20programmer%20engineer%20contractor%20freelancer%20desenvolvedor%20desenvolvedora%20programadora%20programador%20engenheiro%20engenheira%20contratante%20%22trabalhador%20autonomo%22" xr:uid="{78E1899A-8D29-E54C-B36E-FD2F92B1CD5D}"/>
    <hyperlink ref="R45" r:id="rId1169" display="https://pt.indeed.com/jobs?as_phr=%22microprofile%22&amp;as_any=developer%20programmer%20engineer%20contractor%20freelancer%20desenvolvedor%20desenvolvedora%20programadora%20programador%20engenheiro%20engenheira%20contratante%20%22trabalhador%20autonomo%22" xr:uid="{1C3F5D22-9A8C-A949-ABBA-7D34691B237D}"/>
    <hyperlink ref="T45" r:id="rId1170" display="https://pt.indeed.com/jobs?as_phr=%22quarkus%22&amp;as_any=developer%20programmer%20engineer%20contractor%20freelancer%20desenvolvedor%20desenvolvedora%20programadora%20programador%20engenheiro%20engenheira%20contratante%20%22trabalhador%20autonomo%22" xr:uid="{8105AB9B-5B49-9842-9117-390CEF5C01AD}"/>
    <hyperlink ref="Q45" r:id="rId1171" display="https://pt.indeed.com/jobs?as_phr=%22micronaut%22&amp;as_any=developer%20programmer%20engineer%20contractor%20freelancer%20desenvolvedor%20desenvolvedora%20programadora%20programador%20engenheiro%20engenheira%20contratante%20%22trabalhador%20autonomo%22" xr:uid="{1FF03F43-78D1-0B4E-843A-7755313FAB18}"/>
    <hyperlink ref="O45" r:id="rId1172" display="https://pt.indeed.com/jobs?as_phr=%22helidon%22&amp;as_any=developer%20programmer%20engineer%20contractor%20freelancer%20desenvolvedor%20desenvolvedora%20programadora%20programador%20engenheiro%20engenheira%20contratante%20%22trabalhador%20autonomo%22" xr:uid="{A2378F79-F545-E14D-B406-641A26644B69}"/>
    <hyperlink ref="N45" r:id="rId1173" display="https://pt.indeed.com/jobs?as_phr=%22dropwizard%22&amp;as_any=developer%20programmer%20engineer%20contractor%20freelancer%20desenvolvedor%20desenvolvedora%20programadora%20programador%20engenheiro%20engenheira%20contratante%20%22trabalhador%20autonomo%22" xr:uid="{0A616C01-935F-D94E-995C-578130242105}"/>
    <hyperlink ref="S46" r:id="rId1174" display="https://qa.indeed.com/jobs?as_phr=%22spring+boot%22&amp;as_any=developer%20programmer%20engineer%20contractor%20freelancer" xr:uid="{E74B0CBF-4964-BD40-BB83-225D2E2ECBB0}"/>
    <hyperlink ref="P46" r:id="rId1175" display="https://qa.indeed.com/jobs?as_phr=%22jakarta+ee%22&amp;as_any=developer%20programmer%20engineer%20contractor%20freelancer" xr:uid="{B8943AB2-FDD7-A74B-8627-C2A3E8DF2A6B}"/>
    <hyperlink ref="R46" r:id="rId1176" display="https://qa.indeed.com/jobs?as_phr=%22microprofile%22&amp;as_any=developer%20programmer%20engineer%20contractor%20freelancer" xr:uid="{A321D847-17A8-DC40-8904-E5688E8B4CDB}"/>
    <hyperlink ref="T46" r:id="rId1177" display="https://qa.indeed.com/jobs?as_phr=%22quarkus%22&amp;as_any=developer%20programmer%20engineer%20contractor%20freelancer" xr:uid="{F41B3D03-09C9-4C45-B3AC-76F8ED6F3A04}"/>
    <hyperlink ref="Q46" r:id="rId1178" display="https://qa.indeed.com/jobs?as_phr=%22micronaut%22&amp;as_any=developer%20programmer%20engineer%20contractor%20freelancer" xr:uid="{DBAA0558-4DE6-E643-9D8E-CAFAA1BA8E6C}"/>
    <hyperlink ref="O46" r:id="rId1179" display="https://qa.indeed.com/jobs?as_phr=%22helidon%22&amp;as_any=developer%20programmer%20engineer%20contractor%20freelancer" xr:uid="{900AA1CF-3DBB-8146-92BC-C6453BFB5B2C}"/>
    <hyperlink ref="N46" r:id="rId1180" display="https://qa.indeed.com/jobs?as_phr=%22dropwizard%22&amp;as_any=developer%20programmer%20engineer%20contractor%20freelancer" xr:uid="{6DA21246-5FB2-1F43-B286-1C84B32BD63E}"/>
    <hyperlink ref="S47" r:id="rId1181" display="https://ro.indeed.com/jobs?as_phr=%22spring+boot%22" xr:uid="{79E0A14C-0B10-3D4C-A3B7-00E836E24F41}"/>
    <hyperlink ref="P47" r:id="rId1182" display="https://ro.indeed.com/jobs?as_phr=%22jakarta+ee%22" xr:uid="{9AE38CCA-3990-E047-9D3A-B9F5082DD24C}"/>
    <hyperlink ref="R47" r:id="rId1183" display="https://ro.indeed.com/jobs?as_phr=%22microprofile%22" xr:uid="{10C4699F-7207-0547-9629-FFDB2191EE15}"/>
    <hyperlink ref="T47" r:id="rId1184" display="https://ro.indeed.com/jobs?as_phr=%22quarkus%22" xr:uid="{75B38838-C188-3A43-90B9-41EB8FA59CD6}"/>
    <hyperlink ref="Q47" r:id="rId1185" display="https://ro.indeed.com/jobs?as_phr=%22micronaut%22" xr:uid="{7BEB31EF-679A-A04A-9A54-9DE9A1B797DE}"/>
    <hyperlink ref="O47" r:id="rId1186" display="https://ro.indeed.com/jobs?as_phr=%22helidon%22" xr:uid="{754C45BA-D685-974A-9A8C-F1C68BC29495}"/>
    <hyperlink ref="N47" r:id="rId1187" display="https://ro.indeed.com/jobs?as_phr=%22dropwizard%22" xr:uid="{C90ABDE0-3AB3-B148-BB88-FE7BBBAB2E4A}"/>
    <hyperlink ref="S48" r:id="rId1188" display="https://ru.indeed.com/jobs?as_phr=%22spring+boot%22" xr:uid="{ED857FA0-7594-5C4E-AD86-97E22B38647F}"/>
    <hyperlink ref="P48" r:id="rId1189" display="https://ru.indeed.com/jobs?as_phr=%22jakarta+ee%22" xr:uid="{CC761CFC-5474-2649-B5FD-B6E59C3A5F8C}"/>
    <hyperlink ref="R48" r:id="rId1190" display="https://ru.indeed.com/jobs?as_phr=%22microprofile%22" xr:uid="{7DEEE4EC-E070-2745-92E9-3592F21BE8CB}"/>
    <hyperlink ref="T48" r:id="rId1191" display="https://ru.indeed.com/jobs?as_phr=%22quarkus%22" xr:uid="{4FD1394D-2BC9-1C42-890A-EDAE6C7F8D27}"/>
    <hyperlink ref="Q48" r:id="rId1192" display="https://ru.indeed.com/jobs?as_phr=%22micronaut%22" xr:uid="{272CAFE0-D952-E343-BAC5-3711518C8956}"/>
    <hyperlink ref="O48" r:id="rId1193" display="https://ru.indeed.com/jobs?as_phr=%22helidon%22" xr:uid="{E430AFF3-A499-6846-8F49-0EF30845A2D2}"/>
    <hyperlink ref="N48" r:id="rId1194" display="https://ru.indeed.com/jobs?as_phr=%22dropwizard%22" xr:uid="{73EAE3D1-A6F9-E94E-843B-BA4476625852}"/>
    <hyperlink ref="S49" r:id="rId1195" display="https://sa.indeed.com/jobs?as_phr=%22spring+boot%22&amp;as_any=developer%20programmer%20engineer%20contractor%20freelancer" xr:uid="{2055BEA8-AA90-AA4D-B653-26CE47C45FF3}"/>
    <hyperlink ref="P49" r:id="rId1196" display="https://sa.indeed.com/jobs?as_phr=%22jakarta+ee%22&amp;as_any=developer%20programmer%20engineer%20contractor%20freelancer" xr:uid="{21955FFF-DC6C-5148-BA82-867533FF5124}"/>
    <hyperlink ref="R49" r:id="rId1197" display="https://sa.indeed.com/jobs?as_phr=%22microprofile%22&amp;as_any=developer%20programmer%20engineer%20contractor%20freelancer" xr:uid="{CE2938B0-AAE9-E248-B88D-A26BCA0E2C98}"/>
    <hyperlink ref="T49" r:id="rId1198" display="https://sa.indeed.com/jobs?as_phr=%22quarkus%22&amp;as_any=developer%20programmer%20engineer%20contractor%20freelancer" xr:uid="{2BC08179-CED3-4B45-B18F-F141C9ACEACF}"/>
    <hyperlink ref="Q49" r:id="rId1199" display="https://sa.indeed.com/jobs?as_phr=%22micronaut%22&amp;as_any=developer%20programmer%20engineer%20contractor%20freelancer" xr:uid="{1024DF9C-2C23-0040-BA40-FBD49F0A2388}"/>
    <hyperlink ref="O49" r:id="rId1200" display="https://sa.indeed.com/jobs?as_phr=%22helidon%22&amp;as_any=developer%20programmer%20engineer%20contractor%20freelancer" xr:uid="{16C62496-66B8-F947-A800-F2330ECAD9EE}"/>
    <hyperlink ref="N49" r:id="rId1201" display="https://sa.indeed.com/jobs?as_phr=%22dropwizard%22&amp;as_any=developer%20programmer%20engineer%20contractor%20freelancer" xr:uid="{B36D38B1-9A82-4F46-824A-D1F8C83EE8DF}"/>
    <hyperlink ref="S50" r:id="rId1202" display="https://sg.indeed.com/jobs?as_phr=%22spring+boot%22&amp;as_any=developer%20programmer%20engineer%20contractor%20freelancer" xr:uid="{C6292CF9-1BA3-4545-B440-6FC47DA8CF9E}"/>
    <hyperlink ref="P50" r:id="rId1203" display="https://sg.indeed.com/jobs?as_phr=%22jakarta+ee%22&amp;as_any=developer%20programmer%20engineer%20contractor%20freelancer" xr:uid="{ECD67BB9-68FC-7846-90D7-9F02602343F6}"/>
    <hyperlink ref="R50" r:id="rId1204" display="https://sg.indeed.com/jobs?as_phr=%22microprofile%22&amp;as_any=developer%20programmer%20engineer%20contractor%20freelancer" xr:uid="{85FE468D-750A-9946-9F65-1CD295D8EF5B}"/>
    <hyperlink ref="T50" r:id="rId1205" display="https://sg.indeed.com/jobs?as_phr=%22quarkus%22&amp;as_any=developer%20programmer%20engineer%20contractor%20freelancer" xr:uid="{CD633702-6FB5-554C-9B04-6EF83A80269C}"/>
    <hyperlink ref="Q50" r:id="rId1206" display="https://sg.indeed.com/jobs?as_phr=%22micronaut%22&amp;as_any=developer%20programmer%20engineer%20contractor%20freelancer" xr:uid="{6605C9F6-FF7D-4F4C-8D91-29287AF538BE}"/>
    <hyperlink ref="O50" r:id="rId1207" display="https://sg.indeed.com/jobs?as_phr=%22helidon%22&amp;as_any=developer%20programmer%20engineer%20contractor%20freelancer" xr:uid="{E821D36E-3666-E841-8DC8-F7FB783A20D0}"/>
    <hyperlink ref="N50" r:id="rId1208" display="https://sg.indeed.com/jobs?as_phr=%22dropwizard%22&amp;as_any=developer%20programmer%20engineer%20contractor%20freelancer" xr:uid="{BF625DDF-218D-E846-BA78-A988533F5409}"/>
    <hyperlink ref="S51" r:id="rId1209" display="https://za.indeed.com/jobs?as_phr=%22spring+boot%22&amp;as_any=developer%20programmer%20engineer%20contractor%20freelancer" xr:uid="{CFB40A04-4AB7-1048-B9C3-BE945E5DD56A}"/>
    <hyperlink ref="P51" r:id="rId1210" display="https://za.indeed.com/jobs?as_phr=%22jakarta+ee%22&amp;as_any=developer%20programmer%20engineer%20contractor%20freelancer" xr:uid="{E3CEE41B-621C-A24B-AF2A-BF9A146ECB8A}"/>
    <hyperlink ref="R51" r:id="rId1211" display="https://za.indeed.com/jobs?as_phr=%22microprofile%22&amp;as_any=developer%20programmer%20engineer%20contractor%20freelancer" xr:uid="{99FBEA85-EB1A-D944-B036-9087B4F9A517}"/>
    <hyperlink ref="T51" r:id="rId1212" display="https://za.indeed.com/jobs?as_phr=%22quarkus%22&amp;as_any=developer%20programmer%20engineer%20contractor%20freelancer" xr:uid="{17D18722-07F6-C546-A69A-2197D3B96172}"/>
    <hyperlink ref="Q51" r:id="rId1213" display="https://za.indeed.com/jobs?as_phr=%22micronaut%22&amp;as_any=developer%20programmer%20engineer%20contractor%20freelancer" xr:uid="{0516AFB6-62A2-4A46-A0D3-23301049CC41}"/>
    <hyperlink ref="O51" r:id="rId1214" display="https://za.indeed.com/jobs?as_phr=%22helidon%22&amp;as_any=developer%20programmer%20engineer%20contractor%20freelancer" xr:uid="{4D1CC255-CAE6-684F-A1A0-D4D5C4AD67A9}"/>
    <hyperlink ref="N51" r:id="rId1215" display="https://za.indeed.com/jobs?as_phr=%22dropwizard%22&amp;as_any=developer%20programmer%20engineer%20contractor%20freelancer" xr:uid="{7DA14C33-04C8-524F-AFA3-32C824F8E143}"/>
    <hyperlink ref="S52" r:id="rId1216" display="https://kr.indeed.com/jobs?as_phr=%22spring+boot%22" xr:uid="{92F58E2C-195B-7942-95DB-109360BE40CC}"/>
    <hyperlink ref="P52" r:id="rId1217" display="https://kr.indeed.com/jobs?as_phr=%22jakarta+ee%22" xr:uid="{DE47C3ED-490E-8F48-AD69-9F82A6727E7C}"/>
    <hyperlink ref="R52" r:id="rId1218" display="https://kr.indeed.com/jobs?as_phr=%22microprofile%22" xr:uid="{839CC482-0111-0146-B1CA-20D5DC8609D7}"/>
    <hyperlink ref="T52" r:id="rId1219" display="https://kr.indeed.com/jobs?as_phr=%22quarkus%22" xr:uid="{F788CEA1-E4DD-0A4E-AED4-2A983B7C2227}"/>
    <hyperlink ref="Q52" r:id="rId1220" display="https://kr.indeed.com/jobs?as_phr=%22micronaut%22" xr:uid="{1F3C8CC2-E73F-5F48-B3DA-18341B57C767}"/>
    <hyperlink ref="O52" r:id="rId1221" display="https://kr.indeed.com/jobs?as_phr=%22helidon%22" xr:uid="{6A8ACF0B-18FA-ED4C-AB73-7876375BB847}"/>
    <hyperlink ref="N52" r:id="rId1222" display="https://kr.indeed.com/jobs?as_phr=%22dropwizard%22" xr:uid="{CFEE72B4-24B7-6342-9FCB-78793EA49F99}"/>
    <hyperlink ref="S53" r:id="rId1223" display="https://es.indeed.com/jobs?as_phr=%22spring+boot%22&amp;as_any=developer%20programmer%20engineer%20contractor%20freelancer%20desarrollador%20desarrolladora%20programadora%20programador%20ingeniero%20ingeniera%20contratista%20contrata%20autonomo" xr:uid="{4DCE69FB-750D-B74B-808D-2BE5A52985CB}"/>
    <hyperlink ref="P53" r:id="rId1224" display="https://es.indeed.com/jobs?as_phr=%22jakarta+ee%22&amp;as_any=developer%20programmer%20engineer%20contractor%20freelancer%20desarrollador%20desarrolladora%20programadora%20programador%20ingeniero%20ingeniera%20contratista%20contrata%20autonomo" xr:uid="{B2D05AAD-489E-F047-A284-461666EDA9E1}"/>
    <hyperlink ref="R53" r:id="rId1225" display="https://es.indeed.com/jobs?as_phr=%22microprofile%22&amp;as_any=developer%20programmer%20engineer%20contractor%20freelancer%20desarrollador%20desarrolladora%20programadora%20programador%20ingeniero%20ingeniera%20contratista%20contrata%20autonomo" xr:uid="{FC0350ED-6E68-9643-B4D9-97E2E9776827}"/>
    <hyperlink ref="T53" r:id="rId1226" display="https://es.indeed.com/jobs?as_phr=%22quarkus%22&amp;as_any=developer%20programmer%20engineer%20contractor%20freelancer%20desarrollador%20desarrolladora%20programadora%20programador%20ingeniero%20ingeniera%20contratista%20contrata%20autonomo" xr:uid="{343E41C0-BC48-5F49-BF50-4639246D1393}"/>
    <hyperlink ref="Q53" r:id="rId1227" display="https://es.indeed.com/jobs?as_phr=%22micronaut%22&amp;as_any=developer%20programmer%20engineer%20contractor%20freelancer%20desarrollador%20desarrolladora%20programadora%20programador%20ingeniero%20ingeniera%20contratista%20contrata%20autonomo" xr:uid="{1F87F04B-C077-4647-B260-9B647F260E0C}"/>
    <hyperlink ref="O53" r:id="rId1228" display="https://es.indeed.com/jobs?as_phr=%22helidon%22&amp;as_any=developer%20programmer%20engineer%20contractor%20freelancer%20desarrollador%20desarrolladora%20programadora%20programador%20ingeniero%20ingeniera%20contratista%20contrata%20autonomo" xr:uid="{3E36E676-E50C-0949-AAD8-1F8057EB5AE3}"/>
    <hyperlink ref="N53" r:id="rId1229" display="https://es.indeed.com/jobs?as_phr=%22dropwizard%22&amp;as_any=developer%20programmer%20engineer%20contractor%20freelancer%20desarrollador%20desarrolladora%20programadora%20programador%20ingeniero%20ingeniera%20contratista%20contrata%20autonomo" xr:uid="{22BCA8C6-795A-1343-BC36-FF0077D9E6EE}"/>
    <hyperlink ref="S54" r:id="rId1230" display="https://se.indeed.com/jobs?as_phr=%22spring+boot%22&amp;as_any=developer%20programmer%20engineer%20contractor%20freelancer%20utvecklare%20programmerare%20ingenjor%20entreprenor%20frilansare" xr:uid="{953E6CC8-004E-0F48-BC03-613C6AF1585B}"/>
    <hyperlink ref="P54" r:id="rId1231" display="https://se.indeed.com/jobs?as_phr=%22jakarta+ee%22&amp;as_any=developer%20programmer%20engineer%20contractor%20freelancer%20utvecklare%20programmerare%20ingenjor%20entreprenor%20frilansare" xr:uid="{DC70E096-0A7C-5F44-86E3-B9378F3729E0}"/>
    <hyperlink ref="R54" r:id="rId1232" display="https://se.indeed.com/jobs?as_phr=%22microprofile%22&amp;as_any=developer%20programmer%20engineer%20contractor%20freelancer%20utvecklare%20programmerare%20ingenjor%20entreprenor%20frilansare" xr:uid="{E60BD69B-F415-4A48-9BBF-00361F18DEDC}"/>
    <hyperlink ref="T54" r:id="rId1233" display="https://se.indeed.com/jobs?as_phr=%22quarkus%22&amp;as_any=developer%20programmer%20engineer%20contractor%20freelancer%20utvecklare%20programmerare%20ingenjor%20entreprenor%20frilansare" xr:uid="{1E3A007A-BF34-BB49-BE40-5FD8CF3E0E0C}"/>
    <hyperlink ref="Q54" r:id="rId1234" display="https://se.indeed.com/jobs?as_phr=%22micronaut%22&amp;as_any=developer%20programmer%20engineer%20contractor%20freelancer%20utvecklare%20programmerare%20ingenjor%20entreprenor%20frilansare" xr:uid="{FA893478-2CAE-B245-A81C-819A92399CE9}"/>
    <hyperlink ref="O54" r:id="rId1235" display="https://se.indeed.com/jobs?as_phr=%22helidon%22&amp;as_any=developer%20programmer%20engineer%20contractor%20freelancer%20utvecklare%20programmerare%20ingenjor%20entreprenor%20frilansare" xr:uid="{79905650-8E3D-C343-8775-259E01E2ACBF}"/>
    <hyperlink ref="N54" r:id="rId1236" display="https://se.indeed.com/jobs?as_phr=%22dropwizard%22&amp;as_any=developer%20programmer%20engineer%20contractor%20freelancer%20utvecklare%20programmerare%20ingenjor%20entreprenor%20frilansare" xr:uid="{76B94429-A901-B948-B84F-3855111E5353}"/>
    <hyperlink ref="S55" r:id="rId1237" display="https://ch.indeed.com/jobs?as_phr=%22spring+boot%22&amp;as_any=developer%20programmer%20engineer%20contractor%20freelancer%20programmierer%20programmiererin%20entwickler%20entwicklerin%20freiberufler%20freiberuflerin" xr:uid="{D7AE1F58-3683-8245-B256-AD7369BD0EBB}"/>
    <hyperlink ref="P55" r:id="rId1238" display="https://ch.indeed.com/jobs?as_phr=%22jakarta+ee%22&amp;as_any=developer%20programmer%20engineer%20contractor%20freelancer%20programmierer%20programmiererin%20entwickler%20entwicklerin%20freiberufler%20freiberuflerin" xr:uid="{70F880C5-34AC-0440-B40B-457DFCA61562}"/>
    <hyperlink ref="R55" r:id="rId1239" display="https://ch.indeed.com/jobs?as_phr=%22microprofile%22&amp;as_any=developer%20programmer%20engineer%20contractor%20freelancer%20programmierer%20programmiererin%20entwickler%20entwicklerin%20freiberufler%20freiberuflerin" xr:uid="{588E0033-B16E-5E47-A590-93BB8663BE34}"/>
    <hyperlink ref="T55" r:id="rId1240" display="https://ch.indeed.com/jobs?as_phr=%22quarkus%22&amp;as_any=developer%20programmer%20engineer%20contractor%20freelancer%20programmierer%20programmiererin%20entwickler%20entwicklerin%20freiberufler%20freiberuflerin" xr:uid="{980A816C-1E87-EC48-916D-93DB4BF3DC10}"/>
    <hyperlink ref="Q55" r:id="rId1241" display="https://ch.indeed.com/jobs?as_phr=%22micronaut%22&amp;as_any=developer%20programmer%20engineer%20contractor%20freelancer%20programmierer%20programmiererin%20entwickler%20entwicklerin%20freiberufler%20freiberuflerin" xr:uid="{AD450F28-3747-644D-ACAD-02AC176FD448}"/>
    <hyperlink ref="O55" r:id="rId1242" display="https://ch.indeed.com/jobs?as_phr=%22helidon%22&amp;as_any=developer%20programmer%20engineer%20contractor%20freelancer%20programmierer%20programmiererin%20entwickler%20entwicklerin%20freiberufler%20freiberuflerin" xr:uid="{D615EE59-4524-8F4F-8375-2A5E6667ABCE}"/>
    <hyperlink ref="N55" r:id="rId1243" display="https://ch.indeed.com/jobs?as_phr=%22dropwizard%22&amp;as_any=developer%20programmer%20engineer%20contractor%20freelancer%20programmierer%20programmiererin%20entwickler%20entwicklerin%20freiberufler%20freiberuflerin" xr:uid="{FD545829-6C60-F548-BDE2-0F7D37C7FC5E}"/>
    <hyperlink ref="S56" r:id="rId1244" display="https://tw.indeed.com/jobs?as_phr=%22spring+boot%22" xr:uid="{94ED1E0F-E9F6-564B-A9DC-3F261FF370A3}"/>
    <hyperlink ref="P56" r:id="rId1245" display="https://tw.indeed.com/jobs?as_phr=%22jakarta+ee%22" xr:uid="{3D5DA58C-883A-CD4C-915D-DBEAC6F5DE8B}"/>
    <hyperlink ref="R56" r:id="rId1246" display="https://tw.indeed.com/jobs?as_phr=%22microprofile%22" xr:uid="{582754FB-5CB2-244F-AE80-8413B335C33E}"/>
    <hyperlink ref="T56" r:id="rId1247" display="https://tw.indeed.com/jobs?as_phr=%22quarkus%22" xr:uid="{8E90DD86-62CD-164C-AAE4-F7D63DF02574}"/>
    <hyperlink ref="Q56" r:id="rId1248" display="https://tw.indeed.com/jobs?as_phr=%22micronaut%22" xr:uid="{F9FBCCE1-CACC-3D41-B1C7-60EDD7D556A8}"/>
    <hyperlink ref="O56" r:id="rId1249" display="https://tw.indeed.com/jobs?as_phr=%22helidon%22" xr:uid="{EFE1E4C8-75D5-F343-A124-DA04255B7ED9}"/>
    <hyperlink ref="N56" r:id="rId1250" display="https://tw.indeed.com/jobs?as_phr=%22dropwizard%22" xr:uid="{6FB3D175-4602-3A45-A4BF-86D54876D8A3}"/>
    <hyperlink ref="S57" r:id="rId1251" display="https://th.indeed.com/jobs?as_phr=%22spring+boot%22&amp;as_any=developer%20programmer%20engineer%20contractor%20freelancer" xr:uid="{09C3FE0E-FCEE-0741-9F41-4A87C1CC792E}"/>
    <hyperlink ref="P57" r:id="rId1252" display="https://th.indeed.com/jobs?as_phr=%22jakarta+ee%22&amp;as_any=developer%20programmer%20engineer%20contractor%20freelancer" xr:uid="{06E51F01-3692-084D-96C6-9E37C299F85B}"/>
    <hyperlink ref="R57" r:id="rId1253" display="https://th.indeed.com/jobs?as_phr=%22microprofile%22&amp;as_any=developer%20programmer%20engineer%20contractor%20freelancer" xr:uid="{E1950DDB-361C-1540-8C99-E300A719A823}"/>
    <hyperlink ref="T57" r:id="rId1254" display="https://th.indeed.com/jobs?as_phr=%22quarkus%22&amp;as_any=developer%20programmer%20engineer%20contractor%20freelancer" xr:uid="{038DF7CF-19E9-3743-B7FD-6ADA191875C0}"/>
    <hyperlink ref="Q57" r:id="rId1255" display="https://th.indeed.com/jobs?as_phr=%22micronaut%22&amp;as_any=developer%20programmer%20engineer%20contractor%20freelancer" xr:uid="{9C045E76-EBD6-8848-9F21-974CFEE4A17E}"/>
    <hyperlink ref="O57" r:id="rId1256" display="https://th.indeed.com/jobs?as_phr=%22helidon%22&amp;as_any=developer%20programmer%20engineer%20contractor%20freelancer" xr:uid="{1CEBC129-F74A-BD4B-AAB2-595992EFA6C4}"/>
    <hyperlink ref="N57" r:id="rId1257" display="https://th.indeed.com/jobs?as_phr=%22dropwizard%22&amp;as_any=developer%20programmer%20engineer%20contractor%20freelancer" xr:uid="{81D91D44-932A-B846-9A93-D492C088E58C}"/>
    <hyperlink ref="S58" r:id="rId1258" display="https://tr.indeed.com/jobs?as_phr=%22spring+boot%22&amp;as_any=developer%20programmer%20engineer%20contractor%20freelancer%20gelistirici%20programci%20muhendis%20meteahhit%20%22serbest%20calisan%22" xr:uid="{D4B79709-D98F-7648-A2D1-87C8851BA3A4}"/>
    <hyperlink ref="P58" r:id="rId1259" display="https://tr.indeed.com/jobs?as_phr=%22jakarta+ee%22&amp;as_any=developer%20programmer%20engineer%20contractor%20freelancer%20gelistirici%20programci%20muhendis%20meteahhit%20%22serbest%20calisan%22" xr:uid="{E57EA639-CF5A-9B44-AE22-B5E659AF9D91}"/>
    <hyperlink ref="R58" r:id="rId1260" display="https://tr.indeed.com/jobs?as_phr=%22microprofile%22&amp;as_any=developer%20programmer%20engineer%20contractor%20freelancer%20gelistirici%20programci%20muhendis%20meteahhit%20%22serbest%20calisan%22" xr:uid="{D31B35AF-8158-3147-8D17-ECDB0562D1E0}"/>
    <hyperlink ref="T58" r:id="rId1261" display="https://tr.indeed.com/jobs?as_phr=%22quarkus%22&amp;as_any=developer%20programmer%20engineer%20contractor%20freelancer%20gelistirici%20programci%20muhendis%20meteahhit%20%22serbest%20calisan%22" xr:uid="{D960AEA6-5601-0B4C-B37B-F73BE83E4E26}"/>
    <hyperlink ref="Q58" r:id="rId1262" display="https://tr.indeed.com/jobs?as_phr=%22micronaut%22&amp;as_any=developer%20programmer%20engineer%20contractor%20freelancer%20gelistirici%20programci%20muhendis%20meteahhit%20%22serbest%20calisan%22" xr:uid="{815909B9-847A-3842-9FBA-F81427BF4062}"/>
    <hyperlink ref="O58" r:id="rId1263" display="https://tr.indeed.com/jobs?as_phr=%22helidon%22&amp;as_any=developer%20programmer%20engineer%20contractor%20freelancer%20gelistirici%20programci%20muhendis%20meteahhit%20%22serbest%20calisan%22" xr:uid="{62B68A16-F8F1-634F-8406-ECA9FED57735}"/>
    <hyperlink ref="N58" r:id="rId1264" display="https://tr.indeed.com/jobs?as_phr=%22dropwizard%22&amp;as_any=developer%20programmer%20engineer%20contractor%20freelancer%20gelistirici%20programci%20muhendis%20meteahhit%20%22serbest%20calisan%22" xr:uid="{4D85E32C-24DF-5D4F-8FB2-CCAFAC96DFD7}"/>
    <hyperlink ref="S59" r:id="rId1265" display="https://ua.indeed.com/jobs?as_phr=%22spring+boot%22" xr:uid="{BFBE64AC-4BB3-8444-8709-4C6DFB0C688E}"/>
    <hyperlink ref="P59" r:id="rId1266" display="https://ua.indeed.com/jobs?as_phr=%22jakarta+ee%22" xr:uid="{DB28377C-8FD3-DA44-8D7F-DB65F2AB3C1B}"/>
    <hyperlink ref="R59" r:id="rId1267" display="https://ua.indeed.com/jobs?as_phr=%22microprofile%22" xr:uid="{93C612BA-742F-CC4C-A84C-66D8B3A23FAA}"/>
    <hyperlink ref="T59" r:id="rId1268" display="https://ua.indeed.com/jobs?as_phr=%22quarkus%22" xr:uid="{015A547A-1FAF-3A48-85FF-85FB200401E9}"/>
    <hyperlink ref="Q59" r:id="rId1269" display="https://ua.indeed.com/jobs?as_phr=%22micronaut%22" xr:uid="{658F2BD8-2A14-2445-A7E6-1C4F8D60EEF6}"/>
    <hyperlink ref="O59" r:id="rId1270" display="https://ua.indeed.com/jobs?as_phr=%22helidon%22" xr:uid="{A49E627A-D60F-7D48-B5DA-87C2E2698311}"/>
    <hyperlink ref="N59" r:id="rId1271" display="https://ua.indeed.com/jobs?as_phr=%22dropwizard%22" xr:uid="{25C0CBA4-F513-5844-AC5A-FE79561AF2F8}"/>
    <hyperlink ref="S60" r:id="rId1272" display="https://ae.indeed.com/jobs?as_phr=%22spring+boot%22&amp;as_any=developer%20programmer%20engineer%20contractor%20freelancer" xr:uid="{59AC29D8-AB35-5141-973A-F87D4729FA9D}"/>
    <hyperlink ref="P60" r:id="rId1273" display="https://ae.indeed.com/jobs?as_phr=%22jakarta+ee%22&amp;as_any=developer%20programmer%20engineer%20contractor%20freelancer" xr:uid="{068F4B58-8BB1-E74F-807F-66367227234E}"/>
    <hyperlink ref="R60" r:id="rId1274" display="https://ae.indeed.com/jobs?as_phr=%22microprofile%22&amp;as_any=developer%20programmer%20engineer%20contractor%20freelancer" xr:uid="{56896112-9DB4-8747-96BE-1953368AC302}"/>
    <hyperlink ref="T60" r:id="rId1275" display="https://ae.indeed.com/jobs?as_phr=%22quarkus%22&amp;as_any=developer%20programmer%20engineer%20contractor%20freelancer" xr:uid="{55526B39-B5F8-C142-A6B8-2A7B540E7B5F}"/>
    <hyperlink ref="Q60" r:id="rId1276" display="https://ae.indeed.com/jobs?as_phr=%22micronaut%22&amp;as_any=developer%20programmer%20engineer%20contractor%20freelancer" xr:uid="{9D9732FB-02E7-EC4E-8A3E-139C2C5A21B9}"/>
    <hyperlink ref="O60" r:id="rId1277" display="https://ae.indeed.com/jobs?as_phr=%22helidon%22&amp;as_any=developer%20programmer%20engineer%20contractor%20freelancer" xr:uid="{619FC8AF-3C11-4D4F-BF0B-34D128E6BE70}"/>
    <hyperlink ref="N60" r:id="rId1278" display="https://ae.indeed.com/jobs?as_phr=%22dropwizard%22&amp;as_any=developer%20programmer%20engineer%20contractor%20freelancer" xr:uid="{788416B0-B505-494E-AE33-A66993F7513B}"/>
    <hyperlink ref="S61" r:id="rId1279" display="https://uk.indeed.com/jobs?as_phr=%22spring+boot%22&amp;as_any=developer%20programmer%20engineer%20contractor%20freelancer" xr:uid="{911C5F66-1238-F542-8D62-1248F1FD7786}"/>
    <hyperlink ref="P61" r:id="rId1280" display="https://uk.indeed.com/jobs?as_phr=%22jakarta+ee%22&amp;as_any=developer%20programmer%20engineer%20contractor%20freelancer" xr:uid="{F7738FCE-5931-FD41-A762-151F16758605}"/>
    <hyperlink ref="R61" r:id="rId1281" display="https://uk.indeed.com/jobs?as_phr=%22microprofile%22&amp;as_any=developer%20programmer%20engineer%20contractor%20freelancer" xr:uid="{EF020688-5656-5049-971B-3E5B861D7408}"/>
    <hyperlink ref="T61" r:id="rId1282" display="https://uk.indeed.com/jobs?as_phr=%22quarkus%22&amp;as_any=developer%20programmer%20engineer%20contractor%20freelancer" xr:uid="{FDB72CAB-491D-3D47-BC4A-9B1095E0B174}"/>
    <hyperlink ref="Q61" r:id="rId1283" display="https://uk.indeed.com/jobs?as_phr=%22micronaut%22&amp;as_any=developer%20programmer%20engineer%20contractor%20freelancer" xr:uid="{4C5E2878-0A3C-494B-A220-7371B55779C9}"/>
    <hyperlink ref="O61" r:id="rId1284" display="https://uk.indeed.com/jobs?as_phr=%22helidon%22&amp;as_any=developer%20programmer%20engineer%20contractor%20freelancer" xr:uid="{A3BC32FD-F7A2-3D48-B0A5-CB1BE7446934}"/>
    <hyperlink ref="N61" r:id="rId1285" display="https://uk.indeed.com/jobs?as_phr=%22dropwizard%22&amp;as_any=developer%20programmer%20engineer%20contractor%20freelancer" xr:uid="{1B6AB70A-1B86-A54B-B8B1-156FC8835651}"/>
    <hyperlink ref="S62" r:id="rId1286" display="https://uy.indeed.com/jobs?as_phr=%22spring+boot%22&amp;as_any=developer%20programmer%20engineer%20contractor%20freelancer%20desarrollador%20desarrolladora%20programadora%20programador%20ingeniero%20ingeniera%20contratista%20contrata%20autonomo" xr:uid="{7D7EEE89-320E-5C47-BE35-C0246B135A9A}"/>
    <hyperlink ref="P62" r:id="rId1287" display="https://uy.indeed.com/jobs?as_phr=%22jakarta+ee%22&amp;as_any=developer%20programmer%20engineer%20contractor%20freelancer%20desarrollador%20desarrolladora%20programadora%20programador%20ingeniero%20ingeniera%20contratista%20contrata%20autonomo" xr:uid="{D68901DE-9259-8A4E-B33A-ECAAF6C897C3}"/>
    <hyperlink ref="R62" r:id="rId1288" display="https://uy.indeed.com/jobs?as_phr=%22microprofile%22&amp;as_any=developer%20programmer%20engineer%20contractor%20freelancer%20desarrollador%20desarrolladora%20programadora%20programador%20ingeniero%20ingeniera%20contratista%20contrata%20autonomo" xr:uid="{4F977A01-C847-FC40-B651-2FDB9BAD4BCA}"/>
    <hyperlink ref="T62" r:id="rId1289" display="https://uy.indeed.com/jobs?as_phr=%22quarkus%22&amp;as_any=developer%20programmer%20engineer%20contractor%20freelancer%20desarrollador%20desarrolladora%20programadora%20programador%20ingeniero%20ingeniera%20contratista%20contrata%20autonomo" xr:uid="{55D1767E-689D-9D4E-AEE8-27FDBC9AFBE1}"/>
    <hyperlink ref="Q62" r:id="rId1290" display="https://uy.indeed.com/jobs?as_phr=%22micronaut%22&amp;as_any=developer%20programmer%20engineer%20contractor%20freelancer%20desarrollador%20desarrolladora%20programadora%20programador%20ingeniero%20ingeniera%20contratista%20contrata%20autonomo" xr:uid="{068EF87C-14F2-2742-B65C-9F447C5BFD63}"/>
    <hyperlink ref="O62" r:id="rId1291" display="https://uy.indeed.com/jobs?as_phr=%22helidon%22&amp;as_any=developer%20programmer%20engineer%20contractor%20freelancer%20desarrollador%20desarrolladora%20programadora%20programador%20ingeniero%20ingeniera%20contratista%20contrata%20autonomo" xr:uid="{EB1CD0B4-03BE-3446-A31B-B7A5EC2D0C39}"/>
    <hyperlink ref="N62" r:id="rId1292" display="https://uy.indeed.com/jobs?as_phr=%22dropwizard%22&amp;as_any=developer%20programmer%20engineer%20contractor%20freelancer%20desarrollador%20desarrolladora%20programadora%20programador%20ingeniero%20ingeniera%20contratista%20contrata%20autonomo" xr:uid="{3451BA7E-B1C1-D242-8D72-37409E4DB5DC}"/>
    <hyperlink ref="S63" r:id="rId1293" display="https://www.indeed.com/jobs?as_phr=%22spring+boot%22&amp;as_any=developer%20programmer%20engineer%20contractor%20freelancer" xr:uid="{01018DD0-E2B6-6E41-886C-01781D1F5CCD}"/>
    <hyperlink ref="P63" r:id="rId1294" display="https://www.indeed.com/jobs?as_phr=%22jakarta+ee%22&amp;as_any=developer%20programmer%20engineer%20contractor%20freelancer" xr:uid="{6B4D3F28-E765-0A47-A544-ED94DE123913}"/>
    <hyperlink ref="R63" r:id="rId1295" display="https://www.indeed.com/jobs?as_phr=%22microprofile%22&amp;as_any=developer%20programmer%20engineer%20contractor%20freelancer" xr:uid="{24E57A52-10A7-FF40-8442-219C92AFCEFE}"/>
    <hyperlink ref="T63" r:id="rId1296" display="https://www.indeed.com/jobs?as_phr=%22quarkus%22&amp;as_any=developer%20programmer%20engineer%20contractor%20freelancer" xr:uid="{2636B168-00FF-F84D-AAC0-99BFF2F4170C}"/>
    <hyperlink ref="Q63" r:id="rId1297" display="https://www.indeed.com/jobs?as_phr=%22micronaut%22&amp;as_any=developer%20programmer%20engineer%20contractor%20freelancer" xr:uid="{208DDF61-604E-6040-A9EF-6822EA2000F7}"/>
    <hyperlink ref="O63" r:id="rId1298" display="https://www.indeed.com/jobs?as_phr=%22helidon%22&amp;as_any=developer%20programmer%20engineer%20contractor%20freelancer" xr:uid="{73C33057-1F32-E54C-8A32-E6C91E8EE074}"/>
    <hyperlink ref="N63" r:id="rId1299" display="https://www.indeed.com/jobs?as_phr=%22dropwizard%22&amp;as_any=developer%20programmer%20engineer%20contractor%20freelancer" xr:uid="{F240812A-B777-7840-AA27-D4E7F9DC75B6}"/>
    <hyperlink ref="S64" r:id="rId1300" display="https://ve.indeed.com/jobs?as_phr=%22spring+boot%22&amp;as_any=developer%20programmer%20engineer%20contractor%20freelancer%20desarrollador%20desarrolladora%20programadora%20programador%20ingeniero%20ingeniera%20contratista%20contrata%20autonomo" xr:uid="{037AEDC6-0167-A247-A7AB-33F546945F21}"/>
    <hyperlink ref="P64" r:id="rId1301" display="https://ve.indeed.com/jobs?as_phr=%22jakarta+ee%22&amp;as_any=developer%20programmer%20engineer%20contractor%20freelancer%20desarrollador%20desarrolladora%20programadora%20programador%20ingeniero%20ingeniera%20contratista%20contrata%20autonomo" xr:uid="{A7CDCFBE-DD76-A44B-AE72-1B09A83BBDF6}"/>
    <hyperlink ref="R64" r:id="rId1302" display="https://ve.indeed.com/jobs?as_phr=%22microprofile%22&amp;as_any=developer%20programmer%20engineer%20contractor%20freelancer%20desarrollador%20desarrolladora%20programadora%20programador%20ingeniero%20ingeniera%20contratista%20contrata%20autonomo" xr:uid="{3FBAD304-5E25-C946-B5BC-9B0DDBD13E2A}"/>
    <hyperlink ref="T64" r:id="rId1303" display="https://ve.indeed.com/jobs?as_phr=%22quarkus%22&amp;as_any=developer%20programmer%20engineer%20contractor%20freelancer%20desarrollador%20desarrolladora%20programadora%20programador%20ingeniero%20ingeniera%20contratista%20contrata%20autonomo" xr:uid="{79162336-32F0-2640-82B4-D91B9A04793D}"/>
    <hyperlink ref="Q64" r:id="rId1304" display="https://ve.indeed.com/jobs?as_phr=%22micronaut%22&amp;as_any=developer%20programmer%20engineer%20contractor%20freelancer%20desarrollador%20desarrolladora%20programadora%20programador%20ingeniero%20ingeniera%20contratista%20contrata%20autonomo" xr:uid="{60C7B906-A5F2-364F-BF90-E7B9FFFE4BDE}"/>
    <hyperlink ref="O64" r:id="rId1305" display="https://ve.indeed.com/jobs?as_phr=%22helidon%22&amp;as_any=developer%20programmer%20engineer%20contractor%20freelancer%20desarrollador%20desarrolladora%20programadora%20programador%20ingeniero%20ingeniera%20contratista%20contrata%20autonomo" xr:uid="{F49B59D2-2D5A-A243-ACF1-A74240D14F5B}"/>
    <hyperlink ref="N64" r:id="rId1306" display="https://ve.indeed.com/jobs?as_phr=%22dropwizard%22&amp;as_any=developer%20programmer%20engineer%20contractor%20freelancer%20desarrollador%20desarrolladora%20programadora%20programador%20ingeniero%20ingeniera%20contratista%20contrata%20autonomo" xr:uid="{FD6EB274-C306-6F42-8BD8-88D651593361}"/>
    <hyperlink ref="S65" r:id="rId1307" display="https://vn.indeed.com/jobs?as_phr=%22spring+boot%22&amp;as_any=developer%20programmer%20engineer%20contractor%20freelancer" xr:uid="{54086B51-B93A-9542-8EC6-4DD40E8439F5}"/>
    <hyperlink ref="P65" r:id="rId1308" display="https://vn.indeed.com/jobs?as_phr=%22jakarta+ee%22&amp;as_any=developer%20programmer%20engineer%20contractor%20freelancer" xr:uid="{97337349-30B6-4A45-A995-FD7BC4B9049D}"/>
    <hyperlink ref="R65" r:id="rId1309" display="https://vn.indeed.com/jobs?as_phr=%22microprofile%22&amp;as_any=developer%20programmer%20engineer%20contractor%20freelancer" xr:uid="{958B2F65-1DC7-1C44-B346-501D7707FCCF}"/>
    <hyperlink ref="T65" r:id="rId1310" display="https://vn.indeed.com/jobs?as_phr=%22quarkus%22&amp;as_any=developer%20programmer%20engineer%20contractor%20freelancer" xr:uid="{90F7D1CB-F4C4-BB41-A299-DF29BE5FDAF9}"/>
    <hyperlink ref="Q65" r:id="rId1311" display="https://vn.indeed.com/jobs?as_phr=%22micronaut%22&amp;as_any=developer%20programmer%20engineer%20contractor%20freelancer" xr:uid="{628587E9-6C2A-7449-87A0-AD936970FAEA}"/>
    <hyperlink ref="O65" r:id="rId1312" display="https://vn.indeed.com/jobs?as_phr=%22helidon%22&amp;as_any=developer%20programmer%20engineer%20contractor%20freelancer" xr:uid="{64A21CC5-773E-9543-AAE5-F53E6DAA9B18}"/>
    <hyperlink ref="N65" r:id="rId1313" display="https://vn.indeed.com/jobs?as_phr=%22dropwizard%22&amp;as_any=developer%20programmer%20engineer%20contractor%20freelancer" xr:uid="{97A4AC47-AABB-F34E-891B-C39C3FBA5DB5}"/>
    <hyperlink ref="E3" r:id="rId1314" display="https://ar.indeed.com/jobs?as_phr=%22java%22&amp;as_any=developer%20programmer%20engineer%20contractor%20freelancer%20desarrollador%20desarrolladora%20programadora%20programador%20ingeniero%20ingeniera%20contratista%20contrata%20autonomo" xr:uid="{83AA472F-5932-884E-B683-3CFE0E23F852}"/>
    <hyperlink ref="F3" r:id="rId1315" display="https://ar.indeed.com/jobs?as_phr=%22kotlin%22&amp;as_any=developer%20programmer%20engineer%20contractor%20freelancer%20desarrollador%20desarrolladora%20programadora%20programador%20ingeniero%20ingeniera%20contratista%20contrata%20autonomo" xr:uid="{7EE21E9E-F5F7-714C-880C-73031B797524}"/>
    <hyperlink ref="G3" r:id="rId1316" display="https://ar.indeed.com/jobs?as_phr=%22scala%22&amp;as_any=developer%20programmer%20engineer%20contractor%20freelancer%20desarrollador%20desarrolladora%20programadora%20programador%20ingeniero%20ingeniera%20contratista%20contrata%20autonomo" xr:uid="{3FA5BDFD-CA44-E241-966C-6F58D4068C6B}"/>
    <hyperlink ref="D3" r:id="rId1317" display="https://ar.indeed.com/jobs?as_phr=%22groovy%22&amp;as_any=developer%20programmer%20engineer%20contractor%20freelancer%20desarrollador%20desarrolladora%20programadora%20programador%20ingeniero%20ingeniera%20contratista%20contrata%20autonomo" xr:uid="{C8151E71-9B29-C248-A9A7-41106E80E07D}"/>
    <hyperlink ref="C3" r:id="rId1318" display="https://ar.indeed.com/jobs?as_phr=%22clojure%22&amp;as_any=developer%20programmer%20engineer%20contractor%20freelancer%20desarrollador%20desarrolladora%20programadora%20programador%20ingeniero%20ingeniera%20contratista%20contrata%20autonomo" xr:uid="{6151E494-1E88-F44A-B91E-575CAF3D085D}"/>
    <hyperlink ref="E4" r:id="rId1319" display="https://au.indeed.com/jobs?as_phr=%22java%22&amp;as_any=developer%20programmer%20engineer%20contractor%20freelancer" xr:uid="{D07E80BE-6117-464A-8990-DD0F503A7558}"/>
    <hyperlink ref="F4" r:id="rId1320" display="https://au.indeed.com/jobs?as_phr=%22kotlin%22&amp;as_any=developer%20programmer%20engineer%20contractor%20freelancer" xr:uid="{34BE8DD7-3A68-F54F-BF06-F8FF72D76652}"/>
    <hyperlink ref="G4" r:id="rId1321" display="https://au.indeed.com/jobs?as_phr=%22scala%22&amp;as_any=developer%20programmer%20engineer%20contractor%20freelancer" xr:uid="{1C60AA93-FFA9-FE49-B6EA-0307A4FFD2E2}"/>
    <hyperlink ref="D4" r:id="rId1322" display="https://au.indeed.com/jobs?as_phr=%22groovy%22&amp;as_any=developer%20programmer%20engineer%20contractor%20freelancer" xr:uid="{50B2B9AA-4F00-0A4A-AB1E-CB9B05A1B832}"/>
    <hyperlink ref="C4" r:id="rId1323" display="https://au.indeed.com/jobs?as_phr=%22clojure%22&amp;as_any=developer%20programmer%20engineer%20contractor%20freelancer" xr:uid="{26B51D7D-A572-374B-8CE1-392D0D3636C2}"/>
    <hyperlink ref="E5" r:id="rId1324" display="https://at.indeed.com/jobs?as_phr=%22java%22&amp;as_any=developer%20programmer%20engineer%20contractor%20freelancer%20programmierer%20programmiererin%20entwickler%20entwicklerin%20freiberufler%20freiberuflerin" xr:uid="{D32C13B4-A7E8-1844-8B91-C361FFDC2339}"/>
    <hyperlink ref="F5" r:id="rId1325" display="https://at.indeed.com/jobs?as_phr=%22kotlin%22&amp;as_any=developer%20programmer%20engineer%20contractor%20freelancer%20programmierer%20programmiererin%20entwickler%20entwicklerin%20freiberufler%20freiberuflerin" xr:uid="{76DFFDDE-924C-0040-87BB-0269822A8B59}"/>
    <hyperlink ref="G5" r:id="rId1326" display="https://at.indeed.com/jobs?as_phr=%22scala%22&amp;as_any=developer%20programmer%20engineer%20contractor%20freelancer%20programmierer%20programmiererin%20entwickler%20entwicklerin%20freiberufler%20freiberuflerin" xr:uid="{1AA86868-BACF-654C-9D2B-53DB9777AFE1}"/>
    <hyperlink ref="D5" r:id="rId1327" display="https://at.indeed.com/jobs?as_phr=%22groovy%22&amp;as_any=developer%20programmer%20engineer%20contractor%20freelancer%20programmierer%20programmiererin%20entwickler%20entwicklerin%20freiberufler%20freiberuflerin" xr:uid="{2F0B8221-EB1C-7544-B79F-1D850B4AF5C1}"/>
    <hyperlink ref="C5" r:id="rId1328" display="https://at.indeed.com/jobs?as_phr=%22clojure%22&amp;as_any=developer%20programmer%20engineer%20contractor%20freelancer%20programmierer%20programmiererin%20entwickler%20entwicklerin%20freiberufler%20freiberuflerin" xr:uid="{50672B96-B751-BB4F-AEEC-B1445C8F06D8}"/>
    <hyperlink ref="E6" r:id="rId1329" display="https://bh.indeed.com/jobs?as_phr=%22java%22&amp;as_any=developer%20programmer%20engineer%20contractor%20freelancer" xr:uid="{FBBF52FA-62F2-E749-A3AE-026A348ECF1E}"/>
    <hyperlink ref="F6" r:id="rId1330" display="https://bh.indeed.com/jobs?as_phr=%22kotlin%22&amp;as_any=developer%20programmer%20engineer%20contractor%20freelancer" xr:uid="{00E48B15-1BE9-E841-B4D4-2567BAFF8B5E}"/>
    <hyperlink ref="G6" r:id="rId1331" display="https://bh.indeed.com/jobs?as_phr=%22scala%22&amp;as_any=developer%20programmer%20engineer%20contractor%20freelancer" xr:uid="{17977C7E-49DF-2F48-A0FE-2F2248B81413}"/>
    <hyperlink ref="D6" r:id="rId1332" display="https://bh.indeed.com/jobs?as_phr=%22groovy%22&amp;as_any=developer%20programmer%20engineer%20contractor%20freelancer" xr:uid="{903F1ABF-98E2-774A-9C98-11F05E7B51BB}"/>
    <hyperlink ref="C6" r:id="rId1333" display="https://bh.indeed.com/jobs?as_phr=%22clojure%22&amp;as_any=developer%20programmer%20engineer%20contractor%20freelancer" xr:uid="{C7C73672-DD73-A845-8050-6EBF3DFB4BC0}"/>
    <hyperlink ref="E7" r:id="rId1334" display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xr:uid="{95B1B2D9-0DC0-254D-8384-274722F9C1E3}"/>
    <hyperlink ref="F7" r:id="rId1335" display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4D8C4233-009D-A54B-B1CA-54A1CA894AB5}"/>
    <hyperlink ref="G7" r:id="rId1336" display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xr:uid="{E352BD40-4B30-A34D-B4D6-C10C07A2579A}"/>
    <hyperlink ref="D7" r:id="rId1337" display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254960AD-3B68-464F-BABF-968C0F1CEFF8}"/>
    <hyperlink ref="C7" r:id="rId1338" display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9CBDB175-7073-3348-8CE6-DBE2E69CFD20}"/>
    <hyperlink ref="E8" r:id="rId1339" display="https://br.indeed.com/jobs?as_phr=%22java%22&amp;as_any=developer%20programmer%20engineer%20contractor%20freelancer%20desenvolvedor%20desenvolvedora%20programadora%20programador%20engenheiro%20engenheira%20contratante%20%22trabalhador%20autonomo%22" xr:uid="{4B41E9FB-C543-C843-8571-B5D069E598DC}"/>
    <hyperlink ref="F8" r:id="rId1340" display="https://br.indeed.com/jobs?as_phr=%22kotlin%22&amp;as_any=developer%20programmer%20engineer%20contractor%20freelancer%20desenvolvedor%20desenvolvedora%20programadora%20programador%20engenheiro%20engenheira%20contratante%20%22trabalhador%20autonomo%22" xr:uid="{E5917098-5941-1848-ABD4-4487A6E6C008}"/>
    <hyperlink ref="G8" r:id="rId1341" display="https://br.indeed.com/jobs?as_phr=%22scala%22&amp;as_any=developer%20programmer%20engineer%20contractor%20freelancer%20desenvolvedor%20desenvolvedora%20programadora%20programador%20engenheiro%20engenheira%20contratante%20%22trabalhador%20autonomo%22" xr:uid="{D4D1D5D9-2BAE-A744-B07B-FC8B396B2167}"/>
    <hyperlink ref="D8" r:id="rId1342" display="https://br.indeed.com/jobs?as_phr=%22groovy%22&amp;as_any=developer%20programmer%20engineer%20contractor%20freelancer%20desenvolvedor%20desenvolvedora%20programadora%20programador%20engenheiro%20engenheira%20contratante%20%22trabalhador%20autonomo%22" xr:uid="{7D888E97-4C18-084C-B9BD-516D87469B8D}"/>
    <hyperlink ref="C8" r:id="rId1343" display="https://br.indeed.com/jobs?as_phr=%22clojure%22&amp;as_any=developer%20programmer%20engineer%20contractor%20freelancer%20desenvolvedor%20desenvolvedora%20programadora%20programador%20engenheiro%20engenheira%20contratante%20%22trabalhador%20autonomo%22" xr:uid="{1B6A7018-28EA-A340-9501-BEC4B223A505}"/>
    <hyperlink ref="E9" r:id="rId1344" display="https://ca.indeed.com/jobs?as_phr=%22java%22&amp;as_any=developer%20programmer%20engineer%20contractor%20freelancer" xr:uid="{1A71154D-8671-1947-B9E0-013FCEA840C5}"/>
    <hyperlink ref="F9" r:id="rId1345" display="https://ca.indeed.com/jobs?as_phr=%22kotlin%22&amp;as_any=developer%20programmer%20engineer%20contractor%20freelancer" xr:uid="{3E5A6E8C-2861-2946-90C1-12F8CD20D762}"/>
    <hyperlink ref="G9" r:id="rId1346" display="https://ca.indeed.com/jobs?as_phr=%22scala%22&amp;as_any=developer%20programmer%20engineer%20contractor%20freelancer" xr:uid="{FEFA976A-C5BC-A944-AF5A-62718B6E607E}"/>
    <hyperlink ref="D9" r:id="rId1347" display="https://ca.indeed.com/jobs?as_phr=%22groovy%22&amp;as_any=developer%20programmer%20engineer%20contractor%20freelancer" xr:uid="{61417101-1687-8D46-928D-E4E56DA4818C}"/>
    <hyperlink ref="C9" r:id="rId1348" display="https://ca.indeed.com/jobs?as_phr=%22clojure%22&amp;as_any=developer%20programmer%20engineer%20contractor%20freelancer" xr:uid="{914BA3F0-C405-0645-93D8-7E73DE9705E8}"/>
    <hyperlink ref="E10" r:id="rId1349" display="https://cl.indeed.com/jobs?as_phr=%22java%22" xr:uid="{442164A0-3484-B648-9B3D-3809C9812289}"/>
    <hyperlink ref="F10" r:id="rId1350" display="https://cl.indeed.com/jobs?as_phr=%22kotlin%22" xr:uid="{06265E85-6370-C148-9FDB-5F001FB83091}"/>
    <hyperlink ref="G10" r:id="rId1351" display="https://cl.indeed.com/jobs?as_phr=%22scala%22" xr:uid="{F29FE40C-F2BA-054F-936E-FDD22B720488}"/>
    <hyperlink ref="D10" r:id="rId1352" display="https://cl.indeed.com/jobs?as_phr=%22groovy%22" xr:uid="{2095DE9F-1807-3E49-900F-17E9F586DAC4}"/>
    <hyperlink ref="C10" r:id="rId1353" display="https://cl.indeed.com/jobs?as_phr=%22clojure%22" xr:uid="{4551D3F6-91FB-FC42-A290-A831B1576E7C}"/>
    <hyperlink ref="E11" r:id="rId1354" display="https://cn.indeed.com/jobs?as_phr=%22java%22" xr:uid="{FA43E7C8-A566-B441-8DB7-F27140E65DAD}"/>
    <hyperlink ref="F11" r:id="rId1355" display="https://cn.indeed.com/jobs?as_phr=%22kotlin%22" xr:uid="{DCB2EF02-04BF-274F-828E-9CFA9D2A023C}"/>
    <hyperlink ref="G11" r:id="rId1356" display="https://cn.indeed.com/jobs?as_phr=%22scala%22" xr:uid="{A643EBB2-DC11-964E-82B6-2FDC47CE49A3}"/>
    <hyperlink ref="D11" r:id="rId1357" display="https://cn.indeed.com/jobs?as_phr=%22groovy%22" xr:uid="{2509E9ED-9288-1A49-9D44-6B280D0A3220}"/>
    <hyperlink ref="C11" r:id="rId1358" display="https://cn.indeed.com/jobs?as_phr=%22clojure%22" xr:uid="{A7725D1D-4AFA-CD4A-9EB0-DD724D51E94A}"/>
    <hyperlink ref="E12" r:id="rId1359" display="https://co.indeed.com/jobs?as_phr=%22java%22&amp;as_any=developer%20programmer%20engineer%20contractor%20freelancer%20desarrollador%20desarrolladora%20programadora%20programador%20ingeniero%20ingeniera%20contratista%20contrata%20autonomo" xr:uid="{5FF6F424-7902-C749-A8EA-5EDE452B1DFE}"/>
    <hyperlink ref="F12" r:id="rId1360" display="https://co.indeed.com/jobs?as_phr=%22kotlin%22&amp;as_any=developer%20programmer%20engineer%20contractor%20freelancer%20desarrollador%20desarrolladora%20programadora%20programador%20ingeniero%20ingeniera%20contratista%20contrata%20autonomo" xr:uid="{005C206B-3E23-EE43-AC91-DEBD23F3E2EA}"/>
    <hyperlink ref="G12" r:id="rId1361" display="https://co.indeed.com/jobs?as_phr=%22scala%22&amp;as_any=developer%20programmer%20engineer%20contractor%20freelancer%20desarrollador%20desarrolladora%20programadora%20programador%20ingeniero%20ingeniera%20contratista%20contrata%20autonomo" xr:uid="{66B42422-C5CB-4640-A4BC-AD59AE01341E}"/>
    <hyperlink ref="D12" r:id="rId1362" display="https://co.indeed.com/jobs?as_phr=%22groovy%22&amp;as_any=developer%20programmer%20engineer%20contractor%20freelancer%20desarrollador%20desarrolladora%20programadora%20programador%20ingeniero%20ingeniera%20contratista%20contrata%20autonomo" xr:uid="{83A76B88-7952-D141-BBC8-EDA8E52C7B73}"/>
    <hyperlink ref="C12" r:id="rId1363" display="https://co.indeed.com/jobs?as_phr=%22clojure%22&amp;as_any=developer%20programmer%20engineer%20contractor%20freelancer%20desarrollador%20desarrolladora%20programadora%20programador%20ingeniero%20ingeniera%20contratista%20contrata%20autonomo" xr:uid="{6075D90C-10EE-5148-8D0C-163B63B2A38E}"/>
    <hyperlink ref="E13" r:id="rId1364" display="https://cr.indeed.com/jobs?as_phr=%22java%22&amp;as_any=developer%20programmer%20engineer%20contractor%20freelancer%20desarrollador%20desarrolladora%20programadora%20programador%20ingeniero%20ingeniera%20contratista%20contrata%20autonomo" xr:uid="{A3965624-D308-E341-BC80-B7E752F9FBD7}"/>
    <hyperlink ref="F13" r:id="rId1365" display="https://cr.indeed.com/jobs?as_phr=%22kotlin%22&amp;as_any=developer%20programmer%20engineer%20contractor%20freelancer%20desarrollador%20desarrolladora%20programadora%20programador%20ingeniero%20ingeniera%20contratista%20contrata%20autonomo" xr:uid="{7C055FD2-88B8-614A-BAE0-A94E3CE8F708}"/>
    <hyperlink ref="G13" r:id="rId1366" display="https://cr.indeed.com/jobs?as_phr=%22scala%22&amp;as_any=developer%20programmer%20engineer%20contractor%20freelancer%20desarrollador%20desarrolladora%20programadora%20programador%20ingeniero%20ingeniera%20contratista%20contrata%20autonomo" xr:uid="{B3978B2B-7274-F541-B2AE-0C0BFCF6B0ED}"/>
    <hyperlink ref="D13" r:id="rId1367" display="https://cr.indeed.com/jobs?as_phr=%22groovy%22&amp;as_any=developer%20programmer%20engineer%20contractor%20freelancer%20desarrollador%20desarrolladora%20programadora%20programador%20ingeniero%20ingeniera%20contratista%20contrata%20autonomo" xr:uid="{88C90BCF-7784-4D49-8833-DC13ECC2F48A}"/>
    <hyperlink ref="C13" r:id="rId1368" display="https://cr.indeed.com/jobs?as_phr=%22clojure%22&amp;as_any=developer%20programmer%20engineer%20contractor%20freelancer%20desarrollador%20desarrolladora%20programadora%20programador%20ingeniero%20ingeniera%20contratista%20contrata%20autonomo" xr:uid="{11F7221A-04F8-294D-AC36-BEF64DC2A5A2}"/>
    <hyperlink ref="E14" r:id="rId1369" display="https://cz.indeed.com/jobs?as_phr=%22java%22&amp;as_any=developer%20programmer%20engineer%20contractor%20freelancer%20vyvojar%20programator%20inzenyr%20dodavatel%20%22nezavisly%20pracovnik%22" xr:uid="{16F6E115-A6D0-7F48-B0D9-A5A89D49C4D3}"/>
    <hyperlink ref="F14" r:id="rId1370" display="https://cz.indeed.com/jobs?as_phr=%22kotlin%22&amp;as_any=developer%20programmer%20engineer%20contractor%20freelancer%20vyvojar%20programator%20inzenyr%20dodavatel%20%22nezavisly%20pracovnik%22" xr:uid="{32D4575E-5D6B-AB4B-BFDA-DB7E3665D9E3}"/>
    <hyperlink ref="G14" r:id="rId1371" display="https://cz.indeed.com/jobs?as_phr=%22scala%22&amp;as_any=developer%20programmer%20engineer%20contractor%20freelancer%20vyvojar%20programator%20inzenyr%20dodavatel%20%22nezavisly%20pracovnik%22" xr:uid="{D69816CC-BFDA-4441-9029-C91316ED8109}"/>
    <hyperlink ref="D14" r:id="rId1372" display="https://cz.indeed.com/jobs?as_phr=%22groovy%22&amp;as_any=developer%20programmer%20engineer%20contractor%20freelancer%20vyvojar%20programator%20inzenyr%20dodavatel%20%22nezavisly%20pracovnik%22" xr:uid="{8D5EC072-3D6D-6241-8E04-0EEFD2EC6D63}"/>
    <hyperlink ref="C14" r:id="rId1373" display="https://cz.indeed.com/jobs?as_phr=%22clojure%22&amp;as_any=developer%20programmer%20engineer%20contractor%20freelancer%20vyvojar%20programator%20inzenyr%20dodavatel%20%22nezavisly%20pracovnik%22" xr:uid="{35AE548C-1A6E-0843-A941-D766F4A93464}"/>
    <hyperlink ref="E15" r:id="rId1374" display="https://dk.indeed.com/jobs?as_phr=%22java%22" xr:uid="{DF1A5D00-96E7-634D-AD78-7237229CCD78}"/>
    <hyperlink ref="F15" r:id="rId1375" display="https://dk.indeed.com/jobs?as_phr=%22kotlin%22" xr:uid="{838D6D84-FCD1-A342-9D0B-EF7274625DE2}"/>
    <hyperlink ref="G15" r:id="rId1376" display="https://dk.indeed.com/jobs?as_phr=%22scala%22" xr:uid="{68392F70-D6E4-6241-848B-08AD2A00D0F3}"/>
    <hyperlink ref="D15" r:id="rId1377" display="https://dk.indeed.com/jobs?as_phr=%22groovy%22" xr:uid="{D353BC20-83D7-CD48-8AF8-2BE6583E3296}"/>
    <hyperlink ref="C15" r:id="rId1378" display="https://dk.indeed.com/jobs?as_phr=%22clojure%22" xr:uid="{FA4FE79F-650D-5C48-9127-A22E0094EC45}"/>
    <hyperlink ref="E16" r:id="rId1379" display="https://ec.indeed.com/jobs?as_phr=%22java%22&amp;as_any=developer%20programmer%20engineer%20contractor%20freelancer%20desarrollador%20desarrolladora%20programadora%20programador%20ingeniero%20ingeniera%20contratista%20contrata%20autonomo" xr:uid="{D2023EA1-51FC-8C4B-A50B-7DA6AD9F73A5}"/>
    <hyperlink ref="F16" r:id="rId1380" display="https://ec.indeed.com/jobs?as_phr=%22kotlin%22&amp;as_any=developer%20programmer%20engineer%20contractor%20freelancer%20desarrollador%20desarrolladora%20programadora%20programador%20ingeniero%20ingeniera%20contratista%20contrata%20autonomo" xr:uid="{17977452-9954-1A47-92DA-037ECF5450F1}"/>
    <hyperlink ref="G16" r:id="rId1381" display="https://ec.indeed.com/jobs?as_phr=%22scala%22&amp;as_any=developer%20programmer%20engineer%20contractor%20freelancer%20desarrollador%20desarrolladora%20programadora%20programador%20ingeniero%20ingeniera%20contratista%20contrata%20autonomo" xr:uid="{66E444DF-43CA-0846-A33D-E81B376ACD6B}"/>
    <hyperlink ref="D16" r:id="rId1382" display="https://ec.indeed.com/jobs?as_phr=%22groovy%22&amp;as_any=developer%20programmer%20engineer%20contractor%20freelancer%20desarrollador%20desarrolladora%20programadora%20programador%20ingeniero%20ingeniera%20contratista%20contrata%20autonomo" xr:uid="{2E3B962D-1B83-1C4C-A603-CF01D44E4E7C}"/>
    <hyperlink ref="C16" r:id="rId1383" display="https://ec.indeed.com/jobs?as_phr=%22clojure%22&amp;as_any=developer%20programmer%20engineer%20contractor%20freelancer%20desarrollador%20desarrolladora%20programadora%20programador%20ingeniero%20ingeniera%20contratista%20contrata%20autonomo" xr:uid="{F1F88AEB-3C0A-8B4E-BCA0-13369F6653DF}"/>
    <hyperlink ref="E17" r:id="rId1384" display="https://eg.indeed.com/jobs?as_phr=%22java%22" xr:uid="{9CCC7726-2300-CC40-87CC-CE92B321133A}"/>
    <hyperlink ref="F17" r:id="rId1385" display="https://eg.indeed.com/jobs?as_phr=%22kotlin%22" xr:uid="{62A1EBFD-1481-AB42-91EB-D884E260B219}"/>
    <hyperlink ref="G17" r:id="rId1386" display="https://eg.indeed.com/jobs?as_phr=%22scala%22" xr:uid="{930B16B3-D470-CD40-84E6-0249A06055F4}"/>
    <hyperlink ref="D17" r:id="rId1387" display="https://eg.indeed.com/jobs?as_phr=%22groovy%22" xr:uid="{B14A4842-7AD9-654C-AADE-DC8C113EA240}"/>
    <hyperlink ref="C17" r:id="rId1388" display="https://eg.indeed.com/jobs?as_phr=%22clojure%22" xr:uid="{1DA9A4A5-7F9B-A145-9346-1E806591C4A2}"/>
    <hyperlink ref="E18" r:id="rId1389" display="https://fi.indeed.com/jobs?as_phr=%22java%22&amp;as_any=developer%20programmer%20engineer%20contractor%20freelancer%20ohjelmistokehittaja%20ohjelmoija%20insinoori%20urakoitsija" xr:uid="{2148A0DB-09F5-CF41-A6ED-05D0553A54A1}"/>
    <hyperlink ref="F18" r:id="rId1390" display="https://fi.indeed.com/jobs?as_phr=%22kotlin%22&amp;as_any=developer%20programmer%20engineer%20contractor%20freelancer%20ohjelmistokehittaja%20ohjelmoija%20insinoori%20urakoitsija" xr:uid="{9C55C939-4804-7C48-A2C3-458B7D2D9EBD}"/>
    <hyperlink ref="G18" r:id="rId1391" display="https://fi.indeed.com/jobs?as_phr=%22scala%22&amp;as_any=developer%20programmer%20engineer%20contractor%20freelancer%20ohjelmistokehittaja%20ohjelmoija%20insinoori%20urakoitsija" xr:uid="{A52A17FC-52FB-6E4D-B7EA-06651E6AC7A8}"/>
    <hyperlink ref="D18" r:id="rId1392" display="https://fi.indeed.com/jobs?as_phr=%22groovy%22&amp;as_any=developer%20programmer%20engineer%20contractor%20freelancer%20ohjelmistokehittaja%20ohjelmoija%20insinoori%20urakoitsija" xr:uid="{82F67A69-E75F-1A4F-AFFD-D9D89EA3D315}"/>
    <hyperlink ref="C18" r:id="rId1393" display="https://fi.indeed.com/jobs?as_phr=%22clojure%22&amp;as_any=developer%20programmer%20engineer%20contractor%20freelancer%20ohjelmistokehittaja%20ohjelmoija%20insinoori%20urakoitsija" xr:uid="{18FA2505-DE7C-564A-99C0-495F59FE0128}"/>
    <hyperlink ref="E19" r:id="rId1394" display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xr:uid="{E96D97DF-0660-1F4B-94D3-81FA9E1BEB04}"/>
    <hyperlink ref="F19" r:id="rId1395" display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868CC8B2-47B2-0044-A586-9991F4D601B0}"/>
    <hyperlink ref="G19" r:id="rId1396" display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xr:uid="{D7773BA9-FC03-A84C-841B-7FC45F6F92CD}"/>
    <hyperlink ref="D19" r:id="rId1397" display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F6D39181-FC2C-D541-B949-CEFF898218F8}"/>
    <hyperlink ref="C19" r:id="rId1398" display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70FF592E-EC58-214B-A381-9E8FF5F6CA2C}"/>
    <hyperlink ref="E20" r:id="rId1399" display="https://de.indeed.com/jobs?as_phr=%22java%22&amp;as_any=developer%20programmer%20engineer%20contractor%20freelancer%20programmierer%20programmiererin%20entwickler%20entwicklerin%20freiberufler%20freiberuflerin" xr:uid="{B5D41763-261A-124B-A842-88D06D0B2006}"/>
    <hyperlink ref="F20" r:id="rId1400" display="https://de.indeed.com/jobs?as_phr=%22kotlin%22&amp;as_any=developer%20programmer%20engineer%20contractor%20freelancer%20programmierer%20programmiererin%20entwickler%20entwicklerin%20freiberufler%20freiberuflerin" xr:uid="{419B7978-AB24-B040-9618-7B232146E68A}"/>
    <hyperlink ref="G20" r:id="rId1401" display="https://de.indeed.com/jobs?as_phr=%22scala%22&amp;as_any=developer%20programmer%20engineer%20contractor%20freelancer%20programmierer%20programmiererin%20entwickler%20entwicklerin%20freiberufler%20freiberuflerin" xr:uid="{F33554AB-0183-A84A-8FCC-7D287A97137C}"/>
    <hyperlink ref="D20" r:id="rId1402" display="https://de.indeed.com/jobs?as_phr=%22groovy%22&amp;as_any=developer%20programmer%20engineer%20contractor%20freelancer%20programmierer%20programmiererin%20entwickler%20entwicklerin%20freiberufler%20freiberuflerin" xr:uid="{C306DAB9-9D07-8140-B526-92FC2C6C4CF3}"/>
    <hyperlink ref="C20" r:id="rId1403" display="https://de.indeed.com/jobs?as_phr=%22clojure%22&amp;as_any=developer%20programmer%20engineer%20contractor%20freelancer%20programmierer%20programmiererin%20entwickler%20entwicklerin%20freiberufler%20freiberuflerin" xr:uid="{AF921E2D-8FB5-0748-B864-D1D54FD78F71}"/>
    <hyperlink ref="E21" r:id="rId1404" display="https://gr.indeed.com/jobs?as_phr=%22java%22" xr:uid="{2F8B69EA-C2F9-0E4D-9CEC-6A31F36AE858}"/>
    <hyperlink ref="F21" r:id="rId1405" display="https://gr.indeed.com/jobs?as_phr=%22kotlin%22" xr:uid="{5E19EDE3-AC19-2442-B5B8-F76231608A24}"/>
    <hyperlink ref="G21" r:id="rId1406" display="https://gr.indeed.com/jobs?as_phr=%22scala%22" xr:uid="{F03390AC-A733-7748-86E9-222661FD9CAC}"/>
    <hyperlink ref="D21" r:id="rId1407" display="https://gr.indeed.com/jobs?as_phr=%22groovy%22" xr:uid="{8A6EC30E-98BA-9549-BA95-7A08D9DC25B0}"/>
    <hyperlink ref="C21" r:id="rId1408" display="https://gr.indeed.com/jobs?as_phr=%22clojure%22" xr:uid="{55904E89-7342-E84D-B295-5641DB7A497F}"/>
    <hyperlink ref="E22" r:id="rId1409" display="https://hk.indeed.com/jobs?as_phr=%22java%22&amp;as_any=developer%20programmer%20engineer%20contractor%20freelancer" xr:uid="{9A1E7028-72C8-0E46-8CC9-30328A6845C6}"/>
    <hyperlink ref="F22" r:id="rId1410" display="https://hk.indeed.com/jobs?as_phr=%22kotlin%22&amp;as_any=developer%20programmer%20engineer%20contractor%20freelancer" xr:uid="{13F859A0-5D79-4845-B162-68FB5DF97A39}"/>
    <hyperlink ref="G22" r:id="rId1411" display="https://hk.indeed.com/jobs?as_phr=%22scala%22&amp;as_any=developer%20programmer%20engineer%20contractor%20freelancer" xr:uid="{676C6362-56EA-644C-8675-C7388B4AE737}"/>
    <hyperlink ref="D22" r:id="rId1412" display="https://hk.indeed.com/jobs?as_phr=%22groovy%22&amp;as_any=developer%20programmer%20engineer%20contractor%20freelancer" xr:uid="{199770E2-9C36-DE41-83C7-4BA453FEA2A0}"/>
    <hyperlink ref="C22" r:id="rId1413" display="https://hk.indeed.com/jobs?as_phr=%22clojure%22&amp;as_any=developer%20programmer%20engineer%20contractor%20freelancer" xr:uid="{C34A9938-4116-654E-B76B-487D9A488E97}"/>
    <hyperlink ref="E23" r:id="rId1414" display="https://hu.indeed.com/jobs?as_phr=%22java%22&amp;as_any=developer%20programmer%20engineer%20contractor%20freelancer%20fejleszto%20programozo%20mernok%20vallalkozo%20szabaduszo" xr:uid="{EFAB352E-F489-D145-B1D4-9385EF561A78}"/>
    <hyperlink ref="F23" r:id="rId1415" display="https://hu.indeed.com/jobs?as_phr=%22kotlin%22&amp;as_any=developer%20programmer%20engineer%20contractor%20freelancer%20fejleszto%20programozo%20mernok%20vallalkozo%20szabaduszo" xr:uid="{61F8738B-30B7-044E-B2B8-4BEBBB24532E}"/>
    <hyperlink ref="G23" r:id="rId1416" display="https://hu.indeed.com/jobs?as_phr=%22scala%22&amp;as_any=developer%20programmer%20engineer%20contractor%20freelancer%20fejleszto%20programozo%20mernok%20vallalkozo%20szabaduszo" xr:uid="{3F6A716B-C145-464F-9554-2FF9036EFDAD}"/>
    <hyperlink ref="D23" r:id="rId1417" display="https://hu.indeed.com/jobs?as_phr=%22groovy%22&amp;as_any=developer%20programmer%20engineer%20contractor%20freelancer%20fejleszto%20programozo%20mernok%20vallalkozo%20szabaduszo" xr:uid="{090BD392-9764-9245-941E-4BCED2EA7DA5}"/>
    <hyperlink ref="C23" r:id="rId1418" display="https://hu.indeed.com/jobs?as_phr=%22clojure%22&amp;as_any=developer%20programmer%20engineer%20contractor%20freelancer%20fejleszto%20programozo%20mernok%20vallalkozo%20szabaduszo" xr:uid="{6F76505A-39DF-A845-B8AC-345010D5B147}"/>
    <hyperlink ref="E24" r:id="rId1419" display="https://in.indeed.com/jobs?as_phr=%22java%22&amp;as_any=developer%20programmer%20engineer%20contractor%20freelancer" xr:uid="{9B5D0C2A-F0E8-DD4A-A161-23B88770F605}"/>
    <hyperlink ref="F24" r:id="rId1420" display="https://in.indeed.com/jobs?as_phr=%22kotlin%22&amp;as_any=developer%20programmer%20engineer%20contractor%20freelancer" xr:uid="{AB474F4D-D28C-A14F-AB1A-C3F4BB664367}"/>
    <hyperlink ref="G24" r:id="rId1421" display="https://in.indeed.com/jobs?as_phr=%22scala%22&amp;as_any=developer%20programmer%20engineer%20contractor%20freelancer" xr:uid="{F439B2F3-C343-534C-A68E-2D40ACAEF5DF}"/>
    <hyperlink ref="D24" r:id="rId1422" display="https://in.indeed.com/jobs?as_phr=%22groovy%22&amp;as_any=developer%20programmer%20engineer%20contractor%20freelancer" xr:uid="{D92F9C05-F141-9F4C-916F-EA5651ECDFBA}"/>
    <hyperlink ref="C24" r:id="rId1423" display="https://in.indeed.com/jobs?as_phr=%22clojure%22&amp;as_any=developer%20programmer%20engineer%20contractor%20freelancer" xr:uid="{D9286BA9-9879-3245-B0B1-EE4B56F7803C}"/>
    <hyperlink ref="E25" r:id="rId1424" display="https://id.indeed.com/jobs?as_phr=%22java%22&amp;as_any=developer%20programmer%20engineer%20contractor%20freelancer" xr:uid="{754165B4-D2B5-F04F-842E-A5515245CAEE}"/>
    <hyperlink ref="F25" r:id="rId1425" display="https://id.indeed.com/jobs?as_phr=%22kotlin%22&amp;as_any=developer%20programmer%20engineer%20contractor%20freelancer" xr:uid="{B6479ADA-0955-AF47-88D4-64028FDF6D57}"/>
    <hyperlink ref="G25" r:id="rId1426" display="https://id.indeed.com/jobs?as_phr=%22scala%22&amp;as_any=developer%20programmer%20engineer%20contractor%20freelancer" xr:uid="{90BCC884-D30B-1F44-9A28-F31D1C84AC35}"/>
    <hyperlink ref="D25" r:id="rId1427" display="https://id.indeed.com/jobs?as_phr=%22groovy%22&amp;as_any=developer%20programmer%20engineer%20contractor%20freelancer" xr:uid="{0F72DD70-7A8D-3249-AC12-F852517C036D}"/>
    <hyperlink ref="C25" r:id="rId1428" display="https://id.indeed.com/jobs?as_phr=%22clojure%22&amp;as_any=developer%20programmer%20engineer%20contractor%20freelancer" xr:uid="{4B226765-9015-DA48-93C4-D43A8458D028}"/>
    <hyperlink ref="E26" r:id="rId1429" display="https://ie.indeed.com/jobs?as_phr=%22java%22&amp;as_any=developer%20programmer%20engineer%20contractor%20freelancer" xr:uid="{7046DE94-800C-F342-B999-40EDD250907C}"/>
    <hyperlink ref="F26" r:id="rId1430" display="https://ie.indeed.com/jobs?as_phr=%22kotlin%22&amp;as_any=developer%20programmer%20engineer%20contractor%20freelancer" xr:uid="{04FEE268-C544-2E43-81C4-848C1FF0C99C}"/>
    <hyperlink ref="G26" r:id="rId1431" display="https://ie.indeed.com/jobs?as_phr=%22scala%22&amp;as_any=developer%20programmer%20engineer%20contractor%20freelancer" xr:uid="{9F9A3D6A-0047-9949-B59E-F9273739C71E}"/>
    <hyperlink ref="D26" r:id="rId1432" display="https://ie.indeed.com/jobs?as_phr=%22groovy%22&amp;as_any=developer%20programmer%20engineer%20contractor%20freelancer" xr:uid="{28D2892E-7467-154A-82E5-F8764C6AB32A}"/>
    <hyperlink ref="C26" r:id="rId1433" display="https://ie.indeed.com/jobs?as_phr=%22clojure%22&amp;as_any=developer%20programmer%20engineer%20contractor%20freelancer" xr:uid="{6B4804A6-9923-0744-8A8F-D9EC74B4FBBA}"/>
    <hyperlink ref="E27" r:id="rId1434" display="https://it.indeed.com/jobs?as_phr=%22java%22&amp;as_any=developer%20programmer%20engineer%20contractor%20freelancer%20sviluppatore%20sviluppatrice%20programmatrice%20programmatore%20ingegnera%20ingegnere%20committente%20%22libero%20professionista%22" xr:uid="{3A477922-D19B-4A48-A59A-90379F2BB05C}"/>
    <hyperlink ref="F27" r:id="rId1435" display="https://it.indeed.com/jobs?as_phr=%22kotlin%22&amp;as_any=developer%20programmer%20engineer%20contractor%20freelancer%20sviluppatore%20sviluppatrice%20programmatrice%20programmatore%20ingegnera%20ingegnere%20committente%20%22libero%20professionista%22" xr:uid="{9C197EBA-8F19-974D-BE0F-053FCB4D5126}"/>
    <hyperlink ref="G27" r:id="rId1436" display="https://it.indeed.com/jobs?as_phr=%22scala%22&amp;as_any=developer%20programmer%20engineer%20contractor%20freelancer%20sviluppatore%20sviluppatrice%20programmatrice%20programmatore%20ingegnera%20ingegnere%20committente%20%22libero%20professionista%22" xr:uid="{36031579-69ED-E748-822B-D5B5B9E51C62}"/>
    <hyperlink ref="D27" r:id="rId1437" display="https://it.indeed.com/jobs?as_phr=%22groovy%22&amp;as_any=developer%20programmer%20engineer%20contractor%20freelancer%20sviluppatore%20sviluppatrice%20programmatrice%20programmatore%20ingegnera%20ingegnere%20committente%20%22libero%20professionista%22" xr:uid="{C9CD8296-3890-CD41-A59B-D8E724F1AFB4}"/>
    <hyperlink ref="C27" r:id="rId1438" display="https://it.indeed.com/jobs?as_phr=%22clojure%22&amp;as_any=developer%20programmer%20engineer%20contractor%20freelancer%20sviluppatore%20sviluppatrice%20programmatrice%20programmatore%20ingegnera%20ingegnere%20committente%20%22libero%20professionista%22" xr:uid="{A37F0788-EC99-3D4C-8001-800F0A16025D}"/>
    <hyperlink ref="E28" r:id="rId1439" display="https://il.indeed.com/jobs?as_phr=%22java%22" xr:uid="{7F51FBB5-0B76-7641-9003-40AB8BCCE79A}"/>
    <hyperlink ref="F28" r:id="rId1440" display="https://il.indeed.com/jobs?as_phr=%22kotlin%22" xr:uid="{43857889-26CE-784D-AFFE-DD091F19970C}"/>
    <hyperlink ref="G28" r:id="rId1441" display="https://il.indeed.com/jobs?as_phr=%22scala%22" xr:uid="{267FCF4A-460B-8C40-A4B6-DD45AC05A96F}"/>
    <hyperlink ref="D28" r:id="rId1442" display="https://il.indeed.com/jobs?as_phr=%22groovy%22" xr:uid="{BCB86560-B58D-844E-93D8-1ACB19751696}"/>
    <hyperlink ref="C28" r:id="rId1443" display="https://il.indeed.com/jobs?as_phr=%22clojure%22" xr:uid="{95B6D5F5-C2C1-0C4A-A238-956BD33A4426}"/>
    <hyperlink ref="E29" r:id="rId1444" display="https://jp.indeed.com/jobs?as_phr=%22java%22" xr:uid="{E8B34777-2490-9348-839E-3450DFB273C5}"/>
    <hyperlink ref="F29" r:id="rId1445" display="https://jp.indeed.com/jobs?as_phr=%22kotlin%22" xr:uid="{F99901BC-DC95-3A48-A985-D3ACA1CCE33F}"/>
    <hyperlink ref="G29" r:id="rId1446" display="https://jp.indeed.com/jobs?as_phr=%22scala%22" xr:uid="{509FE0AE-33DA-DC4D-9F70-290C7E487B2E}"/>
    <hyperlink ref="D29" r:id="rId1447" display="https://jp.indeed.com/jobs?as_phr=%22groovy%22" xr:uid="{E8463CE9-D201-CE4A-8D4A-E1B83E859A1A}"/>
    <hyperlink ref="C29" r:id="rId1448" display="https://jp.indeed.com/jobs?as_phr=%22clojure%22" xr:uid="{6F94749D-E5BC-D54C-9F08-343B10B4E519}"/>
    <hyperlink ref="E30" r:id="rId1449" display="https://kw.indeed.com/jobs?as_phr=%22java%22&amp;as_any=developer%20programmer%20engineer%20contractor%20freelancer" xr:uid="{31757D3A-F1FC-5842-9C50-A10209BC05DD}"/>
    <hyperlink ref="F30" r:id="rId1450" display="https://kw.indeed.com/jobs?as_phr=%22kotlin%22&amp;as_any=developer%20programmer%20engineer%20contractor%20freelancer" xr:uid="{E1DC7FA1-58CE-D745-92F6-5692B88ED226}"/>
    <hyperlink ref="G30" r:id="rId1451" display="https://kw.indeed.com/jobs?as_phr=%22scala%22&amp;as_any=developer%20programmer%20engineer%20contractor%20freelancer" xr:uid="{25B66360-CF63-E347-94B9-6ACA851C21C9}"/>
    <hyperlink ref="D30" r:id="rId1452" display="https://kw.indeed.com/jobs?as_phr=%22groovy%22&amp;as_any=developer%20programmer%20engineer%20contractor%20freelancer" xr:uid="{1C1FA177-D355-8A44-AD58-B1547543FDF7}"/>
    <hyperlink ref="C30" r:id="rId1453" display="https://kw.indeed.com/jobs?as_phr=%22clojure%22&amp;as_any=developer%20programmer%20engineer%20contractor%20freelancer" xr:uid="{B8168F9B-2837-C84C-AD81-5B976270F542}"/>
    <hyperlink ref="E31" r:id="rId1454" display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xr:uid="{82F468EE-164E-A24F-8767-4ABE55505E94}"/>
    <hyperlink ref="F31" r:id="rId1455" display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C2381D3E-194E-FB44-A784-DCBE6BDB8513}"/>
    <hyperlink ref="G31" r:id="rId1456" display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xr:uid="{31DE7D27-7899-F649-AE86-DA110CBDBB9D}"/>
    <hyperlink ref="D31" r:id="rId1457" display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E9B4D133-7408-8D45-9A0B-D457CDA60C28}"/>
    <hyperlink ref="C31" r:id="rId1458" display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764E5A4C-2021-4740-92E9-F1E99C515E4D}"/>
    <hyperlink ref="E32" r:id="rId1459" display="https://malaysia.indeed.com/jobs?as_phr=%22java%22&amp;as_any=developer%20programmer%20engineer%20contractor%20freelancer" xr:uid="{A7B49DBD-AB8C-B540-81D1-BDF078536498}"/>
    <hyperlink ref="F32" r:id="rId1460" display="https://malaysia.indeed.com/jobs?as_phr=%22kotlin%22&amp;as_any=developer%20programmer%20engineer%20contractor%20freelancer" xr:uid="{957FF056-267C-4F4D-B826-26EC9E41C358}"/>
    <hyperlink ref="G32" r:id="rId1461" display="https://malaysia.indeed.com/jobs?as_phr=%22scala%22&amp;as_any=developer%20programmer%20engineer%20contractor%20freelancer" xr:uid="{B003F927-C260-4C41-991A-77B8E2AAE8C0}"/>
    <hyperlink ref="D32" r:id="rId1462" display="https://malaysia.indeed.com/jobs?as_phr=%22groovy%22&amp;as_any=developer%20programmer%20engineer%20contractor%20freelancer" xr:uid="{90468FE0-29F3-A449-9C49-134BBF89DA5A}"/>
    <hyperlink ref="C32" r:id="rId1463" display="https://malaysia.indeed.com/jobs?as_phr=%22clojure%22&amp;as_any=developer%20programmer%20engineer%20contractor%20freelancer" xr:uid="{F442C3DB-2D9B-C04E-9775-E588F5A23224}"/>
    <hyperlink ref="E33" r:id="rId1464" display="https://mx.indeed.com/jobs?as_phr=%22java%22&amp;as_any=developer%20programmer%20engineer%20contractor%20freelancer%20desarrollador%20desarrolladora%20programadora%20programador%20ingeniero%20ingeniera%20contratista%20contrata%20autonomo" xr:uid="{5FBCE8E7-1EB2-6F4B-97C5-2AE7CA865150}"/>
    <hyperlink ref="F33" r:id="rId1465" display="https://mx.indeed.com/jobs?as_phr=%22kotlin%22&amp;as_any=developer%20programmer%20engineer%20contractor%20freelancer%20desarrollador%20desarrolladora%20programadora%20programador%20ingeniero%20ingeniera%20contratista%20contrata%20autonomo" xr:uid="{2DCB0A1F-E66F-8F48-A62C-291C51D509A3}"/>
    <hyperlink ref="G33" r:id="rId1466" display="https://mx.indeed.com/jobs?as_phr=%22scala%22&amp;as_any=developer%20programmer%20engineer%20contractor%20freelancer%20desarrollador%20desarrolladora%20programadora%20programador%20ingeniero%20ingeniera%20contratista%20contrata%20autonomo" xr:uid="{F5634462-3F4F-EC45-A35B-844E1B11327D}"/>
    <hyperlink ref="D33" r:id="rId1467" display="https://mx.indeed.com/jobs?as_phr=%22groovy%22&amp;as_any=developer%20programmer%20engineer%20contractor%20freelancer%20desarrollador%20desarrolladora%20programadora%20programador%20ingeniero%20ingeniera%20contratista%20contrata%20autonomo" xr:uid="{39DCB682-613D-F14E-93FD-D0EB5D9DE30D}"/>
    <hyperlink ref="C33" r:id="rId1468" display="https://mx.indeed.com/jobs?as_phr=%22clojure%22&amp;as_any=developer%20programmer%20engineer%20contractor%20freelancer%20desarrollador%20desarrolladora%20programadora%20programador%20ingeniero%20ingeniera%20contratista%20contrata%20autonomo" xr:uid="{17D0D566-3711-0A43-B898-8D54D1B2AF73}"/>
    <hyperlink ref="E34" r:id="rId1469" display="https://ma.indeed.com/jobs?as_phr=%22java%22&amp;as_any=developer%20programmer%20engineer%20contractor%20freelancer" xr:uid="{E0BEDB72-139D-4740-9713-274B5738D4B2}"/>
    <hyperlink ref="F34" r:id="rId1470" display="https://ma.indeed.com/jobs?as_phr=%22kotlin%22&amp;as_any=developer%20programmer%20engineer%20contractor%20freelancer" xr:uid="{98FCCA8C-A09C-A14F-98DD-4C0D8EC751C5}"/>
    <hyperlink ref="G34" r:id="rId1471" display="https://ma.indeed.com/jobs?as_phr=%22scala%22&amp;as_any=developer%20programmer%20engineer%20contractor%20freelancer" xr:uid="{685B56BA-9466-4046-81C6-B978F2772B59}"/>
    <hyperlink ref="D34" r:id="rId1472" display="https://ma.indeed.com/jobs?as_phr=%22groovy%22&amp;as_any=developer%20programmer%20engineer%20contractor%20freelancer" xr:uid="{E4A2899E-4356-8B4E-83A8-798504559B2A}"/>
    <hyperlink ref="C34" r:id="rId1473" display="https://ma.indeed.com/jobs?as_phr=%22clojure%22&amp;as_any=developer%20programmer%20engineer%20contractor%20freelancer" xr:uid="{8F157AA0-6901-CF4D-B70A-941152B16315}"/>
    <hyperlink ref="E35" r:id="rId1474" display="https://nl.indeed.com/jobs?as_phr=%22java%22&amp;as_any=developer%20programmer%20engineer%20contractor%20freelancer%20ontwikkelaar%20programmeur%20ingenieur%20%22vaste%20dienst%22%20%22vaste%20contract%22%20%22zelfstandige%20zonder%20personeel%22%20zfp" xr:uid="{B0ABCBD7-8374-AE46-B0FD-C3C614DF5BB3}"/>
    <hyperlink ref="F35" r:id="rId1475" display="https://nl.indeed.com/jobs?as_phr=%22kotlin%22&amp;as_any=developer%20programmer%20engineer%20contractor%20freelancer%20ontwikkelaar%20programmeur%20ingenieur%20%22vaste%20dienst%22%20%22vaste%20contract%22%20%22zelfstandige%20zonder%20personeel%22%20zfp" xr:uid="{208ED757-D9DA-9740-A032-9AF55E1A3400}"/>
    <hyperlink ref="G35" r:id="rId1476" display="https://nl.indeed.com/jobs?as_phr=%22scala%22&amp;as_any=developer%20programmer%20engineer%20contractor%20freelancer%20ontwikkelaar%20programmeur%20ingenieur%20%22vaste%20dienst%22%20%22vaste%20contract%22%20%22zelfstandige%20zonder%20personeel%22%20zfp" xr:uid="{F0ED3AE8-2EBC-1A40-A62B-11C9397597B8}"/>
    <hyperlink ref="D35" r:id="rId1477" display="https://nl.indeed.com/jobs?as_phr=%22groovy%22&amp;as_any=developer%20programmer%20engineer%20contractor%20freelancer%20ontwikkelaar%20programmeur%20ingenieur%20%22vaste%20dienst%22%20%22vaste%20contract%22%20%22zelfstandige%20zonder%20personeel%22%20zfp" xr:uid="{4D76A48A-8F0E-8240-B664-B9402D9C2927}"/>
    <hyperlink ref="C35" r:id="rId1478" display="https://nl.indeed.com/jobs?as_phr=%22clojure%22&amp;as_any=developer%20programmer%20engineer%20contractor%20freelancer%20ontwikkelaar%20programmeur%20ingenieur%20%22vaste%20dienst%22%20%22vaste%20contract%22%20%22zelfstandige%20zonder%20personeel%22%20zfp" xr:uid="{B93CAA0C-1B3B-1D49-84F4-7ED6C30E8AA3}"/>
    <hyperlink ref="E36" r:id="rId1479" display="https://nz.indeed.com/jobs?as_phr=%22java%22&amp;as_any=developer%20programmer%20engineer%20contractor%20freelancer" xr:uid="{9BAEE360-A02A-144C-9F95-6DEDB4FDBE74}"/>
    <hyperlink ref="F36" r:id="rId1480" display="https://nz.indeed.com/jobs?as_phr=%22kotlin%22&amp;as_any=developer%20programmer%20engineer%20contractor%20freelancer" xr:uid="{387B3308-FDC3-B943-8CB3-071576F1850D}"/>
    <hyperlink ref="G36" r:id="rId1481" display="https://nz.indeed.com/jobs?as_phr=%22scala%22&amp;as_any=developer%20programmer%20engineer%20contractor%20freelancer" xr:uid="{57C7329D-3028-C74C-B6B6-D724987B35CD}"/>
    <hyperlink ref="D36" r:id="rId1482" display="https://nz.indeed.com/jobs?as_phr=%22groovy%22&amp;as_any=developer%20programmer%20engineer%20contractor%20freelancer" xr:uid="{BD376B81-380A-0D49-96AE-0C773A19F787}"/>
    <hyperlink ref="C36" r:id="rId1483" display="https://nz.indeed.com/jobs?as_phr=%22clojure%22&amp;as_any=developer%20programmer%20engineer%20contractor%20freelancer" xr:uid="{F5134DFA-6542-3047-9638-17A6F04792DF}"/>
    <hyperlink ref="E37" r:id="rId1484" display="https://ng.indeed.com/jobs?as_phr=%22java%22&amp;as_any=developer%20programmer%20engineer%20contractor%20freelancer" xr:uid="{D22213F4-84A9-594B-8781-4E747BE00F14}"/>
    <hyperlink ref="F37" r:id="rId1485" display="https://ng.indeed.com/jobs?as_phr=%22kotlin%22&amp;as_any=developer%20programmer%20engineer%20contractor%20freelancer" xr:uid="{98624CBC-BA6C-3340-81C9-666E0AD05699}"/>
    <hyperlink ref="G37" r:id="rId1486" display="https://ng.indeed.com/jobs?as_phr=%22scala%22&amp;as_any=developer%20programmer%20engineer%20contractor%20freelancer" xr:uid="{F3215060-67DF-A64E-A9C5-AAAF99FF07F3}"/>
    <hyperlink ref="D37" r:id="rId1487" display="https://ng.indeed.com/jobs?as_phr=%22groovy%22&amp;as_any=developer%20programmer%20engineer%20contractor%20freelancer" xr:uid="{B100F12F-2013-0F47-86BA-72800D5FC781}"/>
    <hyperlink ref="C37" r:id="rId1488" display="https://ng.indeed.com/jobs?as_phr=%22clojure%22&amp;as_any=developer%20programmer%20engineer%20contractor%20freelancer" xr:uid="{D626EF86-1EAB-874F-858A-67767ACAF2F0}"/>
    <hyperlink ref="E38" r:id="rId1489" display="https://no.indeed.com/jobs?as_phr=%22java%22&amp;as_any=developer%20programmer%20engineer%20contractor%20freelancer%20utvikler%20programmerer%20ingenior%20entreprenor%20frilanser" xr:uid="{6CB6E55A-7EA3-C341-80A5-52DBE5CB4062}"/>
    <hyperlink ref="F38" r:id="rId1490" display="https://no.indeed.com/jobs?as_phr=%22kotlin%22&amp;as_any=developer%20programmer%20engineer%20contractor%20freelancer%20utvikler%20programmerer%20ingenior%20entreprenor%20frilanser" xr:uid="{5B2B8831-FC20-1E4C-9112-EA3AC6227A7F}"/>
    <hyperlink ref="G38" r:id="rId1491" display="https://no.indeed.com/jobs?as_phr=%22scala%22&amp;as_any=developer%20programmer%20engineer%20contractor%20freelancer%20utvikler%20programmerer%20ingenior%20entreprenor%20frilanser" xr:uid="{2D8BF79F-0598-7841-8BB4-9253584EF05B}"/>
    <hyperlink ref="D38" r:id="rId1492" display="https://no.indeed.com/jobs?as_phr=%22groovy%22&amp;as_any=developer%20programmer%20engineer%20contractor%20freelancer%20utvikler%20programmerer%20ingenior%20entreprenor%20frilanser" xr:uid="{368C7886-69C5-E94F-9C0F-E7EACCAF9F6E}"/>
    <hyperlink ref="C38" r:id="rId1493" display="https://no.indeed.com/jobs?as_phr=%22clojure%22&amp;as_any=developer%20programmer%20engineer%20contractor%20freelancer%20utvikler%20programmerer%20ingenior%20entreprenor%20frilanser" xr:uid="{282D7AC7-8F06-2E45-96AA-5E04C6911F3E}"/>
    <hyperlink ref="E39" r:id="rId1494" display="https://om.indeed.com/jobs?as_phr=%22java%22&amp;as_any=developer%20programmer%20engineer%20contractor%20freelancer" xr:uid="{D4B2C237-DA8E-9443-9812-CAEC1C3E8F69}"/>
    <hyperlink ref="F39" r:id="rId1495" display="https://om.indeed.com/jobs?as_phr=%22kotlin%22&amp;as_any=developer%20programmer%20engineer%20contractor%20freelancer" xr:uid="{9473CB66-7176-C24A-8C9B-A9498D962DB9}"/>
    <hyperlink ref="G39" r:id="rId1496" display="https://om.indeed.com/jobs?as_phr=%22scala%22&amp;as_any=developer%20programmer%20engineer%20contractor%20freelancer" xr:uid="{F1914E46-8AF3-C441-BDD9-91E4E0451904}"/>
    <hyperlink ref="D39" r:id="rId1497" display="https://om.indeed.com/jobs?as_phr=%22groovy%22&amp;as_any=developer%20programmer%20engineer%20contractor%20freelancer" xr:uid="{B6787E06-22BD-0243-BE99-D3A1623A2272}"/>
    <hyperlink ref="C39" r:id="rId1498" display="https://om.indeed.com/jobs?as_phr=%22clojure%22&amp;as_any=developer%20programmer%20engineer%20contractor%20freelancer" xr:uid="{B3A757AD-5505-7E49-84AF-D1A7CB9CE9D3}"/>
    <hyperlink ref="E40" r:id="rId1499" display="https://pk.indeed.com/jobs?as_phr=%22java%22&amp;as_any=developer%20programmer%20engineer%20contractor%20freelancer" xr:uid="{86AB0BE4-315A-CE4D-9CFE-9F998531F160}"/>
    <hyperlink ref="F40" r:id="rId1500" display="https://pk.indeed.com/jobs?as_phr=%22kotlin%22&amp;as_any=developer%20programmer%20engineer%20contractor%20freelancer" xr:uid="{7D72E214-5B07-344D-B996-82D6B5CDEC0D}"/>
    <hyperlink ref="G40" r:id="rId1501" display="https://pk.indeed.com/jobs?as_phr=%22scala%22&amp;as_any=developer%20programmer%20engineer%20contractor%20freelancer" xr:uid="{8A7372CC-F153-CC4D-A4EB-C7CF8C93A5B5}"/>
    <hyperlink ref="D40" r:id="rId1502" display="https://pk.indeed.com/jobs?as_phr=%22groovy%22&amp;as_any=developer%20programmer%20engineer%20contractor%20freelancer" xr:uid="{C44529D4-0DA0-9A4F-85EF-19926C3436CE}"/>
    <hyperlink ref="C40" r:id="rId1503" display="https://pk.indeed.com/jobs?as_phr=%22clojure%22&amp;as_any=developer%20programmer%20engineer%20contractor%20freelancer" xr:uid="{5CDFE3CB-6868-1C44-86DE-0170BD035C25}"/>
    <hyperlink ref="E41" r:id="rId1504" display="https://pa.indeed.com/jobs?as_phr=%22java%22&amp;as_any=developer%20programmer%20engineer%20contractor%20freelancer%20desarrollador%20desarrolladora%20programadora%20programador%20ingeniero%20ingeniera%20contratista%20contrata%20autonomo" xr:uid="{DF21636E-D47C-6540-B2E5-39E6723FCBD8}"/>
    <hyperlink ref="F41" r:id="rId1505" display="https://pa.indeed.com/jobs?as_phr=%22kotlin%22&amp;as_any=developer%20programmer%20engineer%20contractor%20freelancer%20desarrollador%20desarrolladora%20programadora%20programador%20ingeniero%20ingeniera%20contratista%20contrata%20autonomo" xr:uid="{878E17C8-DCAF-6543-A0C6-9596B349D843}"/>
    <hyperlink ref="G41" r:id="rId1506" display="https://pa.indeed.com/jobs?as_phr=%22scala%22&amp;as_any=developer%20programmer%20engineer%20contractor%20freelancer%20desarrollador%20desarrolladora%20programadora%20programador%20ingeniero%20ingeniera%20contratista%20contrata%20autonomo" xr:uid="{042691D4-B248-9446-A268-FAE3A4C30F1A}"/>
    <hyperlink ref="D41" r:id="rId1507" display="https://pa.indeed.com/jobs?as_phr=%22groovy%22&amp;as_any=developer%20programmer%20engineer%20contractor%20freelancer%20desarrollador%20desarrolladora%20programadora%20programador%20ingeniero%20ingeniera%20contratista%20contrata%20autonomo" xr:uid="{15906779-CE03-4644-A4F5-300D0F813467}"/>
    <hyperlink ref="C41" r:id="rId1508" display="https://pa.indeed.com/jobs?as_phr=%22clojure%22&amp;as_any=developer%20programmer%20engineer%20contractor%20freelancer%20desarrollador%20desarrolladora%20programadora%20programador%20ingeniero%20ingeniera%20contratista%20contrata%20autonomo" xr:uid="{5E46A35D-9CF3-574D-A4F6-A7A19269AB8C}"/>
    <hyperlink ref="E42" r:id="rId1509" display="https://pe.indeed.com/jobs?as_phr=%22java%22&amp;as_any=developer%20programmer%20engineer%20contractor%20freelancer%20desarrollador%20desarrolladora%20programadora%20programador%20ingeniero%20ingeniera%20contratista%20contrata%20autonomo" xr:uid="{A2A13F7D-0198-6843-8184-4483725261FA}"/>
    <hyperlink ref="F42" r:id="rId1510" display="https://pe.indeed.com/jobs?as_phr=%22kotlin%22&amp;as_any=developer%20programmer%20engineer%20contractor%20freelancer%20desarrollador%20desarrolladora%20programadora%20programador%20ingeniero%20ingeniera%20contratista%20contrata%20autonomo" xr:uid="{E0704681-943E-C744-9DFC-0359078DCC93}"/>
    <hyperlink ref="G42" r:id="rId1511" display="https://pe.indeed.com/jobs?as_phr=%22scala%22&amp;as_any=developer%20programmer%20engineer%20contractor%20freelancer%20desarrollador%20desarrolladora%20programadora%20programador%20ingeniero%20ingeniera%20contratista%20contrata%20autonomo" xr:uid="{1160995B-8E08-A347-BDF2-5D74FAFBC3B7}"/>
    <hyperlink ref="D42" r:id="rId1512" display="https://pe.indeed.com/jobs?as_phr=%22groovy%22&amp;as_any=developer%20programmer%20engineer%20contractor%20freelancer%20desarrollador%20desarrolladora%20programadora%20programador%20ingeniero%20ingeniera%20contratista%20contrata%20autonomo" xr:uid="{E33F6C5F-C813-7646-8C82-9B49E4EA0F2D}"/>
    <hyperlink ref="C42" r:id="rId1513" display="https://pe.indeed.com/jobs?as_phr=%22clojure%22&amp;as_any=developer%20programmer%20engineer%20contractor%20freelancer%20desarrollador%20desarrolladora%20programadora%20programador%20ingeniero%20ingeniera%20contratista%20contrata%20autonomo" xr:uid="{3039FD6E-5F67-3C4E-994B-4B33A8064D3B}"/>
    <hyperlink ref="E43" r:id="rId1514" display="https://ph.indeed.com/jobs?as_phr=%22java%22&amp;as_any=developer%20programmer%20engineer%20contractor%20freelancer" xr:uid="{18C4ECC6-24AF-0648-A89D-3254F73A7947}"/>
    <hyperlink ref="F43" r:id="rId1515" display="https://ph.indeed.com/jobs?as_phr=%22kotlin%22&amp;as_any=developer%20programmer%20engineer%20contractor%20freelancer" xr:uid="{64F92888-1FC6-CE4D-834F-422C55549EEA}"/>
    <hyperlink ref="G43" r:id="rId1516" display="https://ph.indeed.com/jobs?as_phr=%22scala%22&amp;as_any=developer%20programmer%20engineer%20contractor%20freelancer" xr:uid="{EA2EA00C-FFA6-FF4B-B4BC-4B6BECAB0293}"/>
    <hyperlink ref="D43" r:id="rId1517" display="https://ph.indeed.com/jobs?as_phr=%22groovy%22&amp;as_any=developer%20programmer%20engineer%20contractor%20freelancer" xr:uid="{CCFD7A0F-F08E-AD40-BFDA-B535F19A4054}"/>
    <hyperlink ref="C43" r:id="rId1518" display="https://ph.indeed.com/jobs?as_phr=%22clojure%22&amp;as_any=developer%20programmer%20engineer%20contractor%20freelancer" xr:uid="{951ADE05-69D4-9545-A02F-C47BE2F2A78E}"/>
    <hyperlink ref="E44" r:id="rId1519" display="https://pl.indeed.com/jobs?as_phr=%22java%22&amp;as_any=developer%20programmer%20engineer%20contractor%20freelancer%20programista%20deweloper%20inzynier%20kontrahent%20%22wolny%20strzelec%22" xr:uid="{6A604DC9-1BA5-8548-A891-AF6A2DB081A2}"/>
    <hyperlink ref="F44" r:id="rId1520" display="https://pl.indeed.com/jobs?as_phr=%22kotlin%22&amp;as_any=developer%20programmer%20engineer%20contractor%20freelancer%20programista%20deweloper%20inzynier%20kontrahent%20%22wolny%20strzelec%22" xr:uid="{4D7D9D7F-56BF-524A-99CC-C5C34DCAEF1C}"/>
    <hyperlink ref="G44" r:id="rId1521" display="https://pl.indeed.com/jobs?as_phr=%22scala%22&amp;as_any=developer%20programmer%20engineer%20contractor%20freelancer%20programista%20deweloper%20inzynier%20kontrahent%20%22wolny%20strzelec%22" xr:uid="{C4E37C4D-81F9-C948-B470-A3E85C197E45}"/>
    <hyperlink ref="D44" r:id="rId1522" display="https://pl.indeed.com/jobs?as_phr=%22groovy%22&amp;as_any=developer%20programmer%20engineer%20contractor%20freelancer%20programista%20deweloper%20inzynier%20kontrahent%20%22wolny%20strzelec%22" xr:uid="{5A4D0B7C-6758-9C4D-AE84-A0FB10064959}"/>
    <hyperlink ref="C44" r:id="rId1523" display="https://pl.indeed.com/jobs?as_phr=%22clojure%22&amp;as_any=developer%20programmer%20engineer%20contractor%20freelancer%20programista%20deweloper%20inzynier%20kontrahent%20%22wolny%20strzelec%22" xr:uid="{49F8EA87-4495-7944-8A25-F1C3FC99B991}"/>
    <hyperlink ref="E45" r:id="rId1524" display="https://pt.indeed.com/jobs?as_phr=%22java%22&amp;as_any=developer%20programmer%20engineer%20contractor%20freelancer%20desenvolvedor%20desenvolvedora%20programadora%20programador%20engenheiro%20engenheira%20contratante%20%22trabalhador%20autonomo%22" xr:uid="{1C7857BC-B3CD-0148-BB9B-D7A9DBAAA5B5}"/>
    <hyperlink ref="F45" r:id="rId1525" display="https://pt.indeed.com/jobs?as_phr=%22kotlin%22&amp;as_any=developer%20programmer%20engineer%20contractor%20freelancer%20desenvolvedor%20desenvolvedora%20programadora%20programador%20engenheiro%20engenheira%20contratante%20%22trabalhador%20autonomo%22" xr:uid="{0621D3C9-BF0E-3D40-B60B-D663CBA74592}"/>
    <hyperlink ref="G45" r:id="rId1526" display="https://pt.indeed.com/jobs?as_phr=%22scala%22&amp;as_any=developer%20programmer%20engineer%20contractor%20freelancer%20desenvolvedor%20desenvolvedora%20programadora%20programador%20engenheiro%20engenheira%20contratante%20%22trabalhador%20autonomo%22" xr:uid="{F44E3A62-C0AB-8A4B-AEC8-FDFDBBF0ADDA}"/>
    <hyperlink ref="D45" r:id="rId1527" display="https://pt.indeed.com/jobs?as_phr=%22groovy%22&amp;as_any=developer%20programmer%20engineer%20contractor%20freelancer%20desenvolvedor%20desenvolvedora%20programadora%20programador%20engenheiro%20engenheira%20contratante%20%22trabalhador%20autonomo%22" xr:uid="{171A3E7C-65D5-494C-A52E-06A28646DD47}"/>
    <hyperlink ref="C45" r:id="rId1528" display="https://pt.indeed.com/jobs?as_phr=%22clojure%22&amp;as_any=developer%20programmer%20engineer%20contractor%20freelancer%20desenvolvedor%20desenvolvedora%20programadora%20programador%20engenheiro%20engenheira%20contratante%20%22trabalhador%20autonomo%22" xr:uid="{577C0A0A-6096-764C-A6B7-9CAB5DEB9D9F}"/>
    <hyperlink ref="E46" r:id="rId1529" display="https://qa.indeed.com/jobs?as_phr=%22java%22&amp;as_any=developer%20programmer%20engineer%20contractor%20freelancer" xr:uid="{7D721741-1018-4C4F-84A2-FB0AB27E74B1}"/>
    <hyperlink ref="F46" r:id="rId1530" display="https://qa.indeed.com/jobs?as_phr=%22kotlin%22&amp;as_any=developer%20programmer%20engineer%20contractor%20freelancer" xr:uid="{185CCD22-2B2D-8F45-9DEA-09F0A0A658B0}"/>
    <hyperlink ref="G46" r:id="rId1531" display="https://qa.indeed.com/jobs?as_phr=%22scala%22&amp;as_any=developer%20programmer%20engineer%20contractor%20freelancer" xr:uid="{133E03BB-8CF8-0C49-9C11-A3206A7015D2}"/>
    <hyperlink ref="D46" r:id="rId1532" display="https://qa.indeed.com/jobs?as_phr=%22groovy%22&amp;as_any=developer%20programmer%20engineer%20contractor%20freelancer" xr:uid="{1BC55B37-D819-244D-A475-62A9220A6E1A}"/>
    <hyperlink ref="C46" r:id="rId1533" display="https://qa.indeed.com/jobs?as_phr=%22clojure%22&amp;as_any=developer%20programmer%20engineer%20contractor%20freelancer" xr:uid="{9B2E1C0D-760A-DB4A-AB37-5D7D4768237A}"/>
    <hyperlink ref="E47" r:id="rId1534" display="https://ro.indeed.com/jobs?as_phr=%22java%22" xr:uid="{8E17EAF0-FCD4-4F49-8DD5-009D569FDE32}"/>
    <hyperlink ref="F47" r:id="rId1535" display="https://ro.indeed.com/jobs?as_phr=%22kotlin%22" xr:uid="{FAB9F630-5AC7-3540-9FCC-2A7DFF5EB96A}"/>
    <hyperlink ref="G47" r:id="rId1536" display="https://ro.indeed.com/jobs?as_phr=%22scala%22" xr:uid="{0A7D917B-06AA-4B44-B3BE-F9AF26566224}"/>
    <hyperlink ref="D47" r:id="rId1537" display="https://ro.indeed.com/jobs?as_phr=%22groovy%22" xr:uid="{A5ECFFC1-9C6D-014D-BEBF-11154ABACC51}"/>
    <hyperlink ref="C47" r:id="rId1538" display="https://ro.indeed.com/jobs?as_phr=%22clojure%22" xr:uid="{58C3388C-BCCF-CF42-BAC9-B736CB2CC4B0}"/>
    <hyperlink ref="E48" r:id="rId1539" display="https://ru.indeed.com/jobs?as_phr=%22java%22" xr:uid="{960C1449-C4AC-E742-9D7E-F4BCA699854F}"/>
    <hyperlink ref="F48" r:id="rId1540" display="https://ru.indeed.com/jobs?as_phr=%22kotlin%22" xr:uid="{33D81479-5BF4-8C4E-8E3A-EF55FF80D77C}"/>
    <hyperlink ref="G48" r:id="rId1541" display="https://ru.indeed.com/jobs?as_phr=%22scala%22" xr:uid="{3324B006-65DD-DE42-9F7B-CA99739BA2A0}"/>
    <hyperlink ref="D48" r:id="rId1542" display="https://ru.indeed.com/jobs?as_phr=%22groovy%22" xr:uid="{C3AFFBBE-1BC8-1240-94E6-AF8D025F6006}"/>
    <hyperlink ref="C48" r:id="rId1543" display="https://ru.indeed.com/jobs?as_phr=%22clojure%22" xr:uid="{D5774B98-0793-4444-A62F-BD95D6DCF5BA}"/>
    <hyperlink ref="E49" r:id="rId1544" display="https://sa.indeed.com/jobs?as_phr=%22java%22&amp;as_any=developer%20programmer%20engineer%20contractor%20freelancer" xr:uid="{C3B818E0-0CF2-E247-BA7A-2C54522F5A03}"/>
    <hyperlink ref="F49" r:id="rId1545" display="https://sa.indeed.com/jobs?as_phr=%22kotlin%22&amp;as_any=developer%20programmer%20engineer%20contractor%20freelancer" xr:uid="{D0066AEA-B870-8E47-9A76-AAB0D037955F}"/>
    <hyperlink ref="G49" r:id="rId1546" display="https://sa.indeed.com/jobs?as_phr=%22scala%22&amp;as_any=developer%20programmer%20engineer%20contractor%20freelancer" xr:uid="{6E72D24B-5D84-D644-89DF-A4E57A20567E}"/>
    <hyperlink ref="D49" r:id="rId1547" display="https://sa.indeed.com/jobs?as_phr=%22groovy%22&amp;as_any=developer%20programmer%20engineer%20contractor%20freelancer" xr:uid="{C3D6403F-383A-B141-816A-C21EF2E72E2C}"/>
    <hyperlink ref="C49" r:id="rId1548" display="https://sa.indeed.com/jobs?as_phr=%22clojure%22&amp;as_any=developer%20programmer%20engineer%20contractor%20freelancer" xr:uid="{ECEF5CAB-5E63-A345-AB98-55DEE718DF51}"/>
    <hyperlink ref="E50" r:id="rId1549" display="https://sg.indeed.com/jobs?as_phr=%22java%22&amp;as_any=developer%20programmer%20engineer%20contractor%20freelancer" xr:uid="{92543CB5-D9F2-7E40-8BC7-29E19D0B239D}"/>
    <hyperlink ref="F50" r:id="rId1550" display="https://sg.indeed.com/jobs?as_phr=%22kotlin%22&amp;as_any=developer%20programmer%20engineer%20contractor%20freelancer" xr:uid="{8A06A89E-25B5-FC40-B430-478FE3C42F10}"/>
    <hyperlink ref="G50" r:id="rId1551" display="https://sg.indeed.com/jobs?as_phr=%22scala%22&amp;as_any=developer%20programmer%20engineer%20contractor%20freelancer" xr:uid="{1EB2B5A0-3460-1A40-8116-08AE65E697B3}"/>
    <hyperlink ref="D50" r:id="rId1552" display="https://sg.indeed.com/jobs?as_phr=%22groovy%22&amp;as_any=developer%20programmer%20engineer%20contractor%20freelancer" xr:uid="{BC1BF27E-C89C-5946-8333-2FF66025D8C1}"/>
    <hyperlink ref="C50" r:id="rId1553" display="https://sg.indeed.com/jobs?as_phr=%22clojure%22&amp;as_any=developer%20programmer%20engineer%20contractor%20freelancer" xr:uid="{00954E8F-6271-F043-A302-AE6A0F674B56}"/>
    <hyperlink ref="E51" r:id="rId1554" display="https://za.indeed.com/jobs?as_phr=%22java%22&amp;as_any=developer%20programmer%20engineer%20contractor%20freelancer" xr:uid="{4265074D-E758-7A45-8BF0-5494C04C574C}"/>
    <hyperlink ref="F51" r:id="rId1555" display="https://za.indeed.com/jobs?as_phr=%22kotlin%22&amp;as_any=developer%20programmer%20engineer%20contractor%20freelancer" xr:uid="{1A9B79B6-A83B-064B-9552-C046A66CC85E}"/>
    <hyperlink ref="G51" r:id="rId1556" display="https://za.indeed.com/jobs?as_phr=%22scala%22&amp;as_any=developer%20programmer%20engineer%20contractor%20freelancer" xr:uid="{922900EB-E522-2B48-AD43-AB334D43EE78}"/>
    <hyperlink ref="D51" r:id="rId1557" display="https://za.indeed.com/jobs?as_phr=%22groovy%22&amp;as_any=developer%20programmer%20engineer%20contractor%20freelancer" xr:uid="{0ECD9D1B-3F78-7C48-8278-EA0284505F1B}"/>
    <hyperlink ref="C51" r:id="rId1558" display="https://za.indeed.com/jobs?as_phr=%22clojure%22&amp;as_any=developer%20programmer%20engineer%20contractor%20freelancer" xr:uid="{E7343897-229F-7442-AA4F-B5A953F7CE9C}"/>
    <hyperlink ref="E52" r:id="rId1559" display="https://kr.indeed.com/jobs?as_phr=%22java%22" xr:uid="{2A3F7490-BEBC-634B-A320-7DC0276DE1C6}"/>
    <hyperlink ref="F52" r:id="rId1560" display="https://kr.indeed.com/jobs?as_phr=%22kotlin%22" xr:uid="{A396C935-360F-CB4F-A079-67ECC45404AA}"/>
    <hyperlink ref="G52" r:id="rId1561" display="https://kr.indeed.com/jobs?as_phr=%22scala%22" xr:uid="{A9B0EEC6-BA18-2247-986F-30527934D536}"/>
    <hyperlink ref="D52" r:id="rId1562" display="https://kr.indeed.com/jobs?as_phr=%22groovy%22" xr:uid="{3540DA79-C9EC-E941-B85E-A6798E5D613E}"/>
    <hyperlink ref="C52" r:id="rId1563" display="https://kr.indeed.com/jobs?as_phr=%22clojure%22" xr:uid="{F4BEA38F-CEEA-5243-9CF8-47A9B1F56EFE}"/>
    <hyperlink ref="E53" r:id="rId1564" display="https://es.indeed.com/jobs?as_phr=%22java%22&amp;as_any=developer%20programmer%20engineer%20contractor%20freelancer%20desarrollador%20desarrolladora%20programadora%20programador%20ingeniero%20ingeniera%20contratista%20contrata%20autonomo" xr:uid="{2F1C7778-1180-8A45-B829-788A03CF7601}"/>
    <hyperlink ref="F53" r:id="rId1565" display="https://es.indeed.com/jobs?as_phr=%22kotlin%22&amp;as_any=developer%20programmer%20engineer%20contractor%20freelancer%20desarrollador%20desarrolladora%20programadora%20programador%20ingeniero%20ingeniera%20contratista%20contrata%20autonomo" xr:uid="{B3A9A609-4EE8-3942-B542-24A56EB93C86}"/>
    <hyperlink ref="G53" r:id="rId1566" display="https://es.indeed.com/jobs?as_phr=%22scala%22&amp;as_any=developer%20programmer%20engineer%20contractor%20freelancer%20desarrollador%20desarrolladora%20programadora%20programador%20ingeniero%20ingeniera%20contratista%20contrata%20autonomo" xr:uid="{03CEA857-6FCD-0F4F-90B3-D6E5D61DF987}"/>
    <hyperlink ref="D53" r:id="rId1567" display="https://es.indeed.com/jobs?as_phr=%22groovy%22&amp;as_any=developer%20programmer%20engineer%20contractor%20freelancer%20desarrollador%20desarrolladora%20programadora%20programador%20ingeniero%20ingeniera%20contratista%20contrata%20autonomo" xr:uid="{CA387BDE-BEBC-1541-9905-A12A8A91C89E}"/>
    <hyperlink ref="C53" r:id="rId1568" display="https://es.indeed.com/jobs?as_phr=%22clojure%22&amp;as_any=developer%20programmer%20engineer%20contractor%20freelancer%20desarrollador%20desarrolladora%20programadora%20programador%20ingeniero%20ingeniera%20contratista%20contrata%20autonomo" xr:uid="{848D122E-E10E-674B-AE09-4627497A6F9B}"/>
    <hyperlink ref="E54" r:id="rId1569" display="https://se.indeed.com/jobs?as_phr=%22java%22&amp;as_any=developer%20programmer%20engineer%20contractor%20freelancer%20utvecklare%20programmerare%20ingenjor%20entreprenor%20frilansare" xr:uid="{591D2F35-FFE6-9B46-AAC1-E2A871F5A108}"/>
    <hyperlink ref="F54" r:id="rId1570" display="https://se.indeed.com/jobs?as_phr=%22kotlin%22&amp;as_any=developer%20programmer%20engineer%20contractor%20freelancer%20utvecklare%20programmerare%20ingenjor%20entreprenor%20frilansare" xr:uid="{C6C95115-59CF-B44A-B37D-1C400D27C64D}"/>
    <hyperlink ref="G54" r:id="rId1571" display="https://se.indeed.com/jobs?as_phr=%22scala%22&amp;as_any=developer%20programmer%20engineer%20contractor%20freelancer%20utvecklare%20programmerare%20ingenjor%20entreprenor%20frilansare" xr:uid="{7D6334A8-3C80-F943-838A-DC8C7E2623E7}"/>
    <hyperlink ref="D54" r:id="rId1572" display="https://se.indeed.com/jobs?as_phr=%22groovy%22&amp;as_any=developer%20programmer%20engineer%20contractor%20freelancer%20utvecklare%20programmerare%20ingenjor%20entreprenor%20frilansare" xr:uid="{8B9D184D-8B35-1648-BD23-F2C0FD0BFB36}"/>
    <hyperlink ref="C54" r:id="rId1573" display="https://se.indeed.com/jobs?as_phr=%22clojure%22&amp;as_any=developer%20programmer%20engineer%20contractor%20freelancer%20utvecklare%20programmerare%20ingenjor%20entreprenor%20frilansare" xr:uid="{1585CF61-7A60-984A-9F0E-17E404DDDF00}"/>
    <hyperlink ref="E55" r:id="rId1574" display="https://ch.indeed.com/jobs?as_phr=%22java%22&amp;as_any=developer%20programmer%20engineer%20contractor%20freelancer%20programmierer%20programmiererin%20entwickler%20entwicklerin%20freiberufler%20freiberuflerin" xr:uid="{88779597-EBB3-3E48-88C1-E9A5AE99EB5B}"/>
    <hyperlink ref="F55" r:id="rId1575" display="https://ch.indeed.com/jobs?as_phr=%22kotlin%22&amp;as_any=developer%20programmer%20engineer%20contractor%20freelancer%20programmierer%20programmiererin%20entwickler%20entwicklerin%20freiberufler%20freiberuflerin" xr:uid="{ABD58E95-5CFC-2E45-83F0-71CB78E4505A}"/>
    <hyperlink ref="G55" r:id="rId1576" display="https://ch.indeed.com/jobs?as_phr=%22scala%22&amp;as_any=developer%20programmer%20engineer%20contractor%20freelancer%20programmierer%20programmiererin%20entwickler%20entwicklerin%20freiberufler%20freiberuflerin" xr:uid="{373FBD19-9008-C449-9979-6F3240A08975}"/>
    <hyperlink ref="D55" r:id="rId1577" display="https://ch.indeed.com/jobs?as_phr=%22groovy%22&amp;as_any=developer%20programmer%20engineer%20contractor%20freelancer%20programmierer%20programmiererin%20entwickler%20entwicklerin%20freiberufler%20freiberuflerin" xr:uid="{BF3CAB9B-481C-DC41-BD42-001E038ED3D1}"/>
    <hyperlink ref="C55" r:id="rId1578" display="https://ch.indeed.com/jobs?as_phr=%22clojure%22&amp;as_any=developer%20programmer%20engineer%20contractor%20freelancer%20programmierer%20programmiererin%20entwickler%20entwicklerin%20freiberufler%20freiberuflerin" xr:uid="{C061AF99-0F2A-E746-BC1D-303B25AD158A}"/>
    <hyperlink ref="E56" r:id="rId1579" display="https://tw.indeed.com/jobs?as_phr=%22java%22" xr:uid="{F9A82DB6-2E44-9142-882D-815C47D869AF}"/>
    <hyperlink ref="F56" r:id="rId1580" display="https://tw.indeed.com/jobs?as_phr=%22kotlin%22" xr:uid="{A3E1EC46-1D0D-9D4D-ADCA-E6F5E9B32904}"/>
    <hyperlink ref="G56" r:id="rId1581" display="https://tw.indeed.com/jobs?as_phr=%22scala%22" xr:uid="{7AD0E928-F394-EE47-AF5A-3310B0A8654A}"/>
    <hyperlink ref="D56" r:id="rId1582" display="https://tw.indeed.com/jobs?as_phr=%22groovy%22" xr:uid="{7E98FE0B-EBBA-A54C-A5CE-EEB70562B6FC}"/>
    <hyperlink ref="C56" r:id="rId1583" display="https://tw.indeed.com/jobs?as_phr=%22clojure%22" xr:uid="{1A167D2F-722A-3D4A-A712-F4D28BC28AB8}"/>
    <hyperlink ref="E57" r:id="rId1584" display="https://th.indeed.com/jobs?as_phr=%22java%22&amp;as_any=developer%20programmer%20engineer%20contractor%20freelancer" xr:uid="{C348BF08-717A-C448-9093-D5EAC25132DB}"/>
    <hyperlink ref="F57" r:id="rId1585" display="https://th.indeed.com/jobs?as_phr=%22kotlin%22&amp;as_any=developer%20programmer%20engineer%20contractor%20freelancer" xr:uid="{7D7049AA-D1D9-CC4E-9CDA-785134D72C70}"/>
    <hyperlink ref="G57" r:id="rId1586" display="https://th.indeed.com/jobs?as_phr=%22scala%22&amp;as_any=developer%20programmer%20engineer%20contractor%20freelancer" xr:uid="{6CB68E19-CFBC-F74F-934E-31BBFD76181F}"/>
    <hyperlink ref="D57" r:id="rId1587" display="https://th.indeed.com/jobs?as_phr=%22groovy%22&amp;as_any=developer%20programmer%20engineer%20contractor%20freelancer" xr:uid="{8268FCCF-4F30-164D-B34A-9051E5323531}"/>
    <hyperlink ref="C57" r:id="rId1588" display="https://th.indeed.com/jobs?as_phr=%22clojure%22&amp;as_any=developer%20programmer%20engineer%20contractor%20freelancer" xr:uid="{6FC915EE-9B76-6C46-901E-EDFF5E957A06}"/>
    <hyperlink ref="E58" r:id="rId1589" display="https://tr.indeed.com/jobs?as_phr=%22java%22&amp;as_any=developer%20programmer%20engineer%20contractor%20freelancer%20gelistirici%20programci%20muhendis%20meteahhit%20%22serbest%20calisan%22" xr:uid="{D0657FDD-91A4-294C-B0C0-09C5EC1674AE}"/>
    <hyperlink ref="F58" r:id="rId1590" display="https://tr.indeed.com/jobs?as_phr=%22kotlin%22&amp;as_any=developer%20programmer%20engineer%20contractor%20freelancer%20gelistirici%20programci%20muhendis%20meteahhit%20%22serbest%20calisan%22" xr:uid="{8F4E8230-3A29-F346-8DD1-47C17E5FE590}"/>
    <hyperlink ref="G58" r:id="rId1591" display="https://tr.indeed.com/jobs?as_phr=%22scala%22&amp;as_any=developer%20programmer%20engineer%20contractor%20freelancer%20gelistirici%20programci%20muhendis%20meteahhit%20%22serbest%20calisan%22" xr:uid="{E20A0922-B09C-7644-8CB1-A669420940A5}"/>
    <hyperlink ref="D58" r:id="rId1592" display="https://tr.indeed.com/jobs?as_phr=%22groovy%22&amp;as_any=developer%20programmer%20engineer%20contractor%20freelancer%20gelistirici%20programci%20muhendis%20meteahhit%20%22serbest%20calisan%22" xr:uid="{99206918-2718-8B44-8736-7742A3BCD75D}"/>
    <hyperlink ref="C58" r:id="rId1593" display="https://tr.indeed.com/jobs?as_phr=%22clojure%22&amp;as_any=developer%20programmer%20engineer%20contractor%20freelancer%20gelistirici%20programci%20muhendis%20meteahhit%20%22serbest%20calisan%22" xr:uid="{67CEFABB-BD1C-FE47-A200-B18A4A5A4830}"/>
    <hyperlink ref="E59" r:id="rId1594" display="https://ua.indeed.com/jobs?as_phr=%22java%22" xr:uid="{B7E7992D-B06C-9C49-B735-205BF4171435}"/>
    <hyperlink ref="F59" r:id="rId1595" display="https://ua.indeed.com/jobs?as_phr=%22kotlin%22" xr:uid="{48776E4D-0BA6-384C-821D-72E533434206}"/>
    <hyperlink ref="G59" r:id="rId1596" display="https://ua.indeed.com/jobs?as_phr=%22scala%22" xr:uid="{22EF3A75-0ED6-044C-B3AF-4D498E2EA960}"/>
    <hyperlink ref="D59" r:id="rId1597" display="https://ua.indeed.com/jobs?as_phr=%22groovy%22" xr:uid="{851C92B5-235E-5240-98A6-B3D3D9E0EC70}"/>
    <hyperlink ref="C59" r:id="rId1598" display="https://ua.indeed.com/jobs?as_phr=%22clojure%22" xr:uid="{85E72F89-75A9-0C40-A693-AF71CB7D85F7}"/>
    <hyperlink ref="E60" r:id="rId1599" display="https://ae.indeed.com/jobs?as_phr=%22java%22&amp;as_any=developer%20programmer%20engineer%20contractor%20freelancer" xr:uid="{A4E8A38C-B059-EF4F-A4FD-8957B970E38D}"/>
    <hyperlink ref="F60" r:id="rId1600" display="https://ae.indeed.com/jobs?as_phr=%22kotlin%22&amp;as_any=developer%20programmer%20engineer%20contractor%20freelancer" xr:uid="{D108EB14-5860-AF47-B4D1-BD2CF7C6E1DF}"/>
    <hyperlink ref="G60" r:id="rId1601" display="https://ae.indeed.com/jobs?as_phr=%22scala%22&amp;as_any=developer%20programmer%20engineer%20contractor%20freelancer" xr:uid="{F76A6C5A-1851-FE49-A3F5-5DB0629EE7CF}"/>
    <hyperlink ref="D60" r:id="rId1602" display="https://ae.indeed.com/jobs?as_phr=%22groovy%22&amp;as_any=developer%20programmer%20engineer%20contractor%20freelancer" xr:uid="{4F0635DA-42BD-5F4E-9525-9E127F4B97EF}"/>
    <hyperlink ref="C60" r:id="rId1603" display="https://ae.indeed.com/jobs?as_phr=%22clojure%22&amp;as_any=developer%20programmer%20engineer%20contractor%20freelancer" xr:uid="{82B2A6C1-89A6-2248-B49A-68418DA09BE7}"/>
    <hyperlink ref="E61" r:id="rId1604" display="https://uk.indeed.com/jobs?as_phr=%22java%22&amp;as_any=developer%20programmer%20engineer%20contractor%20freelancer" xr:uid="{FCBFE4D0-EDE4-844C-840A-3F72FED19600}"/>
    <hyperlink ref="F61" r:id="rId1605" display="https://uk.indeed.com/jobs?as_phr=%22kotlin%22&amp;as_any=developer%20programmer%20engineer%20contractor%20freelancer" xr:uid="{43B8CBB6-5CF3-2246-A57D-6B7497B9EB3F}"/>
    <hyperlink ref="G61" r:id="rId1606" display="https://uk.indeed.com/jobs?as_phr=%22scala%22&amp;as_any=developer%20programmer%20engineer%20contractor%20freelancer" xr:uid="{9023111E-2FCD-AB4A-8F32-700194DC8D1F}"/>
    <hyperlink ref="D61" r:id="rId1607" display="https://uk.indeed.com/jobs?as_phr=%22groovy%22&amp;as_any=developer%20programmer%20engineer%20contractor%20freelancer" xr:uid="{810AD6E0-14A1-3040-952B-F55740D3C19F}"/>
    <hyperlink ref="C61" r:id="rId1608" display="https://uk.indeed.com/jobs?as_phr=%22clojure%22&amp;as_any=developer%20programmer%20engineer%20contractor%20freelancer" xr:uid="{3C5D8795-A05A-0E4B-A2E6-9D661887F4C1}"/>
    <hyperlink ref="E62" r:id="rId1609" display="https://uy.indeed.com/jobs?as_phr=%22java%22&amp;as_any=developer%20programmer%20engineer%20contractor%20freelancer%20desarrollador%20desarrolladora%20programadora%20programador%20ingeniero%20ingeniera%20contratista%20contrata%20autonomo" xr:uid="{5F9FE444-46E9-114D-A966-F49D63FE9A64}"/>
    <hyperlink ref="F62" r:id="rId1610" display="https://uy.indeed.com/jobs?as_phr=%22kotlin%22&amp;as_any=developer%20programmer%20engineer%20contractor%20freelancer%20desarrollador%20desarrolladora%20programadora%20programador%20ingeniero%20ingeniera%20contratista%20contrata%20autonomo" xr:uid="{6FB23AC4-F0A4-F144-8319-1AD9897383C9}"/>
    <hyperlink ref="G62" r:id="rId1611" display="https://uy.indeed.com/jobs?as_phr=%22scala%22&amp;as_any=developer%20programmer%20engineer%20contractor%20freelancer%20desarrollador%20desarrolladora%20programadora%20programador%20ingeniero%20ingeniera%20contratista%20contrata%20autonomo" xr:uid="{9B6AA05E-8454-2245-9066-FD95D2FCADF1}"/>
    <hyperlink ref="D62" r:id="rId1612" display="https://uy.indeed.com/jobs?as_phr=%22groovy%22&amp;as_any=developer%20programmer%20engineer%20contractor%20freelancer%20desarrollador%20desarrolladora%20programadora%20programador%20ingeniero%20ingeniera%20contratista%20contrata%20autonomo" xr:uid="{D204EB01-584C-6847-A81F-A959B7F45129}"/>
    <hyperlink ref="C62" r:id="rId1613" display="https://uy.indeed.com/jobs?as_phr=%22clojure%22&amp;as_any=developer%20programmer%20engineer%20contractor%20freelancer%20desarrollador%20desarrolladora%20programadora%20programador%20ingeniero%20ingeniera%20contratista%20contrata%20autonomo" xr:uid="{15CF1BBE-DCD9-0B46-834B-FEC084FDD978}"/>
    <hyperlink ref="E63" r:id="rId1614" display="https://www.indeed.com/jobs?as_phr=%22java%22&amp;as_any=developer%20programmer%20engineer%20contractor%20freelancer" xr:uid="{A14697F7-5A30-7442-A252-2E7184D322CE}"/>
    <hyperlink ref="F63" r:id="rId1615" display="https://www.indeed.com/jobs?as_phr=%22kotlin%22&amp;as_any=developer%20programmer%20engineer%20contractor%20freelancer" xr:uid="{CBA9F5E9-C96D-0241-869B-5F754133F2F9}"/>
    <hyperlink ref="G63" r:id="rId1616" display="https://www.indeed.com/jobs?as_phr=%22scala%22&amp;as_any=developer%20programmer%20engineer%20contractor%20freelancer" xr:uid="{5C39C379-D0A5-D142-BCFA-A2FE0CC8117F}"/>
    <hyperlink ref="D63" r:id="rId1617" display="https://www.indeed.com/jobs?as_phr=%22groovy%22&amp;as_any=developer%20programmer%20engineer%20contractor%20freelancer" xr:uid="{ADE0F376-10AE-C64B-97A5-D7E639603780}"/>
    <hyperlink ref="C63" r:id="rId1618" display="https://www.indeed.com/jobs?as_phr=%22clojure%22&amp;as_any=developer%20programmer%20engineer%20contractor%20freelancer" xr:uid="{10021B24-99F7-6E45-BB32-EE7EABBD442B}"/>
    <hyperlink ref="E64" r:id="rId1619" display="https://ve.indeed.com/jobs?as_phr=%22java%22&amp;as_any=developer%20programmer%20engineer%20contractor%20freelancer%20desarrollador%20desarrolladora%20programadora%20programador%20ingeniero%20ingeniera%20contratista%20contrata%20autonomo" xr:uid="{40698B35-1127-3A41-A85B-64439804F042}"/>
    <hyperlink ref="F64" r:id="rId1620" display="https://ve.indeed.com/jobs?as_phr=%22kotlin%22&amp;as_any=developer%20programmer%20engineer%20contractor%20freelancer%20desarrollador%20desarrolladora%20programadora%20programador%20ingeniero%20ingeniera%20contratista%20contrata%20autonomo" xr:uid="{4D2AFFC5-19F6-6049-B7A1-46BB956EA202}"/>
    <hyperlink ref="G64" r:id="rId1621" display="https://ve.indeed.com/jobs?as_phr=%22scala%22&amp;as_any=developer%20programmer%20engineer%20contractor%20freelancer%20desarrollador%20desarrolladora%20programadora%20programador%20ingeniero%20ingeniera%20contratista%20contrata%20autonomo" xr:uid="{D9A9E23E-7F04-7245-A915-3B11B8B868DB}"/>
    <hyperlink ref="D64" r:id="rId1622" display="https://ve.indeed.com/jobs?as_phr=%22groovy%22&amp;as_any=developer%20programmer%20engineer%20contractor%20freelancer%20desarrollador%20desarrolladora%20programadora%20programador%20ingeniero%20ingeniera%20contratista%20contrata%20autonomo" xr:uid="{87CC7E29-B79D-8049-A8A4-5DD90E5098EE}"/>
    <hyperlink ref="C64" r:id="rId1623" display="https://ve.indeed.com/jobs?as_phr=%22clojure%22&amp;as_any=developer%20programmer%20engineer%20contractor%20freelancer%20desarrollador%20desarrolladora%20programadora%20programador%20ingeniero%20ingeniera%20contratista%20contrata%20autonomo" xr:uid="{AAB103D7-73D9-8C46-9FED-FA57782CF923}"/>
    <hyperlink ref="E65" r:id="rId1624" display="https://vn.indeed.com/jobs?as_phr=%22java%22&amp;as_any=developer%20programmer%20engineer%20contractor%20freelancer" xr:uid="{AD8DD3FC-632F-4141-967E-4A005CDA4807}"/>
    <hyperlink ref="F65" r:id="rId1625" display="https://vn.indeed.com/jobs?as_phr=%22kotlin%22&amp;as_any=developer%20programmer%20engineer%20contractor%20freelancer" xr:uid="{6C40F688-4754-FF48-A23D-95196FAA0E9E}"/>
    <hyperlink ref="G65" r:id="rId1626" display="https://vn.indeed.com/jobs?as_phr=%22scala%22&amp;as_any=developer%20programmer%20engineer%20contractor%20freelancer" xr:uid="{371DBB3F-AC13-7044-9F3B-A06E4E32ECA0}"/>
    <hyperlink ref="D65" r:id="rId1627" display="https://vn.indeed.com/jobs?as_phr=%22groovy%22&amp;as_any=developer%20programmer%20engineer%20contractor%20freelancer" xr:uid="{6043A271-857A-1142-98DE-6A8A94D540C0}"/>
    <hyperlink ref="C65" r:id="rId1628" display="https://vn.indeed.com/jobs?as_phr=%22clojure%22&amp;as_any=developer%20programmer%20engineer%20contractor%20freelancer" xr:uid="{ABADB3BA-E402-9349-89F7-85562A2BD81C}"/>
    <hyperlink ref="K3" r:id="rId1629" display="https://ar.indeed.com/jobs?as_phr=%22my+sql%22&amp;as_any=developer%20programmer%20engineer%20contractor%20freelancer%20desarrollador%20desarrolladora%20programadora%20programador%20ingeniero%20ingeniera%20contratista%20contrata%20autonomo" xr:uid="{27B190F5-73A2-5846-9FCB-C84B3FE0BC98}"/>
    <hyperlink ref="M3" r:id="rId1630" display="https://ar.indeed.com/jobs?as_phr=%22postgres%22&amp;as_any=developer%20programmer%20engineer%20contractor%20freelancer%20desarrollador%20desarrolladora%20programadora%20programador%20ingeniero%20ingeniera%20contratista%20contrata%20autonomo&amp;as_not=PostgreSQL" xr:uid="{CBFFD2EA-9A19-724C-A59F-624A1E7CCF37}"/>
    <hyperlink ref="J3" r:id="rId1631" display="https://ar.indeed.com/jobs?as_phr=%22mongo+db%22&amp;as_any=developer%20programmer%20engineer%20contractor%20freelancer%20desarrollador%20desarrolladora%20programadora%20programador%20ingeniero%20ingeniera%20contratista%20contrata%20autonomo" xr:uid="{1ADC30B3-C67B-FB41-B88D-5CDD2A74E3BF}"/>
    <hyperlink ref="I3" r:id="rId1632" display="https://ar.indeed.com/jobs?as_phr=%22couchbase%22&amp;as_any=developer%20programmer%20engineer%20contractor%20freelancer%20desarrollador%20desarrolladora%20programadora%20programador%20ingeniero%20ingeniera%20contratista%20contrata%20autonomo" xr:uid="{A5349A77-906C-BF4F-8077-120AC66E1F3F}"/>
    <hyperlink ref="H3" r:id="rId1633" display="https://ar.indeed.com/jobs?as_phr=%22cassandra%22&amp;as_any=developer%20programmer%20engineer%20contractor%20freelancer%20desarrollador%20desarrolladora%20programadora%20programador%20ingeniero%20ingeniera%20contratista%20contrata%20autonomo" xr:uid="{77E9EA1B-55A8-8140-AF7F-F687CEA10DF1}"/>
    <hyperlink ref="L3" r:id="rId1634" display="https://ar.indeed.com/jobs?as_phr=%22neo4j%22&amp;as_any=developer%20programmer%20engineer%20contractor%20freelancer%20desarrollador%20desarrolladora%20programadora%20programador%20ingeniero%20ingeniera%20contratista%20contrata%20autonomo" xr:uid="{2A618181-8BFD-6040-A112-BACC132172B7}"/>
    <hyperlink ref="K4" r:id="rId1635" display="https://au.indeed.com/jobs?as_phr=%22my+sql%22&amp;as_any=developer%20programmer%20engineer%20contractor%20freelancer" xr:uid="{AEC6A3FE-909F-0949-B626-757307ABC9B9}"/>
    <hyperlink ref="M4" r:id="rId1636" display="https://au.indeed.com/jobs?as_phr=%22postgres%22&amp;as_any=developer%20programmer%20engineer%20contractor%20freelancer&amp;as_not=PostgreSQL" xr:uid="{00173755-0228-3F4C-98B4-E484DF7ADC4E}"/>
    <hyperlink ref="J4" r:id="rId1637" display="https://au.indeed.com/jobs?as_phr=%22mongo+db%22&amp;as_any=developer%20programmer%20engineer%20contractor%20freelancer" xr:uid="{A68C4113-4774-754E-87A8-85506B27A582}"/>
    <hyperlink ref="I4" r:id="rId1638" display="https://au.indeed.com/jobs?as_phr=%22couchbase%22&amp;as_any=developer%20programmer%20engineer%20contractor%20freelancer" xr:uid="{AB909B6B-2280-F545-8841-55FC61B30395}"/>
    <hyperlink ref="H4" r:id="rId1639" display="https://au.indeed.com/jobs?as_phr=%22cassandra%22&amp;as_any=developer%20programmer%20engineer%20contractor%20freelancer" xr:uid="{4A088F24-3C8C-6F41-B063-785DC0CCACD2}"/>
    <hyperlink ref="L4" r:id="rId1640" display="https://au.indeed.com/jobs?as_phr=%22neo4j%22&amp;as_any=developer%20programmer%20engineer%20contractor%20freelancer" xr:uid="{EB7457D7-A432-234F-849C-A31D95ACB9F2}"/>
    <hyperlink ref="K5" r:id="rId1641" display="https://at.indeed.com/jobs?as_phr=%22my+sql%22&amp;as_any=developer%20programmer%20engineer%20contractor%20freelancer%20programmierer%20programmiererin%20entwickler%20entwicklerin%20freiberufler%20freiberuflerin" xr:uid="{C544A6C8-B74D-C547-B442-6D945452F6E9}"/>
    <hyperlink ref="M5" r:id="rId1642" display="https://at.indeed.com/jobs?as_phr=%22postgres%22&amp;as_any=developer%20programmer%20engineer%20contractor%20freelancer%20programmierer%20programmiererin%20entwickler%20entwicklerin%20freiberufler%20freiberuflerin&amp;as_not=PostgreSQL" xr:uid="{4B2AEBDE-CDD5-FB4D-94CC-955240FB28FE}"/>
    <hyperlink ref="J5" r:id="rId1643" display="https://at.indeed.com/jobs?as_phr=%22mongo+db%22&amp;as_any=developer%20programmer%20engineer%20contractor%20freelancer%20programmierer%20programmiererin%20entwickler%20entwicklerin%20freiberufler%20freiberuflerin" xr:uid="{B67EC628-6B9A-8C49-AFA1-1C0F447380B7}"/>
    <hyperlink ref="I5" r:id="rId1644" display="https://at.indeed.com/jobs?as_phr=%22couchbase%22&amp;as_any=developer%20programmer%20engineer%20contractor%20freelancer%20programmierer%20programmiererin%20entwickler%20entwicklerin%20freiberufler%20freiberuflerin" xr:uid="{51D49C65-9684-AE47-8394-9EC442D7E333}"/>
    <hyperlink ref="H5" r:id="rId1645" display="https://at.indeed.com/jobs?as_phr=%22cassandra%22&amp;as_any=developer%20programmer%20engineer%20contractor%20freelancer%20programmierer%20programmiererin%20entwickler%20entwicklerin%20freiberufler%20freiberuflerin" xr:uid="{F5F15AF3-8BA7-5F40-81D5-30B1E7170FE6}"/>
    <hyperlink ref="L5" r:id="rId1646" display="https://at.indeed.com/jobs?as_phr=%22neo4j%22&amp;as_any=developer%20programmer%20engineer%20contractor%20freelancer%20programmierer%20programmiererin%20entwickler%20entwicklerin%20freiberufler%20freiberuflerin" xr:uid="{6A6F81DE-AF68-9941-A2D5-A42B7D09D74A}"/>
    <hyperlink ref="K6" r:id="rId1647" display="https://bh.indeed.com/jobs?as_phr=%22my+sql%22&amp;as_any=developer%20programmer%20engineer%20contractor%20freelancer" xr:uid="{365AFFCA-A894-AB4B-A5DE-C6FA232764BE}"/>
    <hyperlink ref="M6" r:id="rId1648" display="https://bh.indeed.com/jobs?as_phr=%22postgres%22&amp;as_any=developer%20programmer%20engineer%20contractor%20freelancer&amp;as_not=PostgreSQL" xr:uid="{655AC5DE-A2EE-584D-A7D7-26154AFC9ACF}"/>
    <hyperlink ref="J6" r:id="rId1649" display="https://bh.indeed.com/jobs?as_phr=%22mongo+db%22&amp;as_any=developer%20programmer%20engineer%20contractor%20freelancer" xr:uid="{8D711648-BEBB-D34E-A4E8-CEC16717E6B4}"/>
    <hyperlink ref="I6" r:id="rId1650" display="https://bh.indeed.com/jobs?as_phr=%22couchbase%22&amp;as_any=developer%20programmer%20engineer%20contractor%20freelancer" xr:uid="{15F52DBF-1D1F-D141-BE95-82386AF17A56}"/>
    <hyperlink ref="H6" r:id="rId1651" display="https://bh.indeed.com/jobs?as_phr=%22cassandra%22&amp;as_any=developer%20programmer%20engineer%20contractor%20freelancer" xr:uid="{81308A3D-6FF6-824F-B9A6-C946F9385B6B}"/>
    <hyperlink ref="L6" r:id="rId1652" display="https://bh.indeed.com/jobs?as_phr=%22neo4j%22&amp;as_any=developer%20programmer%20engineer%20contractor%20freelancer" xr:uid="{B6167CC1-E881-D843-9070-18CEDFAFA4CC}"/>
    <hyperlink ref="K7" r:id="rId1653" display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B5B05286-12CF-9A4E-B62E-ACB13502506E}"/>
    <hyperlink ref="M7" r:id="rId1654" display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CE24EDCD-5E65-0445-A6BF-FD04AB832FD0}"/>
    <hyperlink ref="J7" r:id="rId1655" display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A3FABD10-19E6-F14E-AD76-AF40D2C4BFD2}"/>
    <hyperlink ref="I7" r:id="rId1656" display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1427AAA5-A690-C54F-8391-B35CAC966F11}"/>
    <hyperlink ref="H7" r:id="rId1657" display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CC9DD122-DED5-904C-9AEB-F0EE1EA21866}"/>
    <hyperlink ref="L7" r:id="rId1658" display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xr:uid="{27A3B0A0-6A0B-3E4A-BDCF-13602B96EF05}"/>
    <hyperlink ref="K8" r:id="rId1659" display="https://br.indeed.com/jobs?as_phr=%22my+sql%22&amp;as_any=developer%20programmer%20engineer%20contractor%20freelancer%20desenvolvedor%20desenvolvedora%20programadora%20programador%20engenheiro%20engenheira%20contratante%20%22trabalhador%20autonomo%22" xr:uid="{BBE7C458-E89A-C34E-9E5E-427FC3AF85E7}"/>
    <hyperlink ref="M8" r:id="rId1660" display="https://br.indeed.com/jobs?as_phr=%22postgres%22&amp;as_any=developer%20programmer%20engineer%20contractor%20freelancer%20desenvolvedor%20desenvolvedora%20programadora%20programador%20engenheiro%20engenheira%20contratante%20%22trabalhador%20autonomo%22&amp;as_not=PostgreSQL" xr:uid="{9A49DA3B-78FE-064B-9E47-EABF4729A671}"/>
    <hyperlink ref="J8" r:id="rId1661" display="https://br.indeed.com/jobs?as_phr=%22mongo+db%22&amp;as_any=developer%20programmer%20engineer%20contractor%20freelancer%20desenvolvedor%20desenvolvedora%20programadora%20programador%20engenheiro%20engenheira%20contratante%20%22trabalhador%20autonomo%22" xr:uid="{16BCD7B3-0E98-5A40-9F1F-7E619A9059B0}"/>
    <hyperlink ref="I8" r:id="rId1662" display="https://br.indeed.com/jobs?as_phr=%22couchbase%22&amp;as_any=developer%20programmer%20engineer%20contractor%20freelancer%20desenvolvedor%20desenvolvedora%20programadora%20programador%20engenheiro%20engenheira%20contratante%20%22trabalhador%20autonomo%22" xr:uid="{C948FB28-8DBE-C249-9009-2C06E8955692}"/>
    <hyperlink ref="H8" r:id="rId1663" display="https://br.indeed.com/jobs?as_phr=%22cassandra%22&amp;as_any=developer%20programmer%20engineer%20contractor%20freelancer%20desenvolvedor%20desenvolvedora%20programadora%20programador%20engenheiro%20engenheira%20contratante%20%22trabalhador%20autonomo%22" xr:uid="{9425523F-8392-324D-AA8F-6A9667EE66BB}"/>
    <hyperlink ref="L8" r:id="rId1664" display="https://br.indeed.com/jobs?as_phr=%22neo4j%22&amp;as_any=developer%20programmer%20engineer%20contractor%20freelancer%20desenvolvedor%20desenvolvedora%20programadora%20programador%20engenheiro%20engenheira%20contratante%20%22trabalhador%20autonomo%22" xr:uid="{44A2C62D-F69A-A149-BEFD-40ED8F0E1899}"/>
    <hyperlink ref="K9" r:id="rId1665" display="https://ca.indeed.com/jobs?as_phr=%22my+sql%22&amp;as_any=developer%20programmer%20engineer%20contractor%20freelancer" xr:uid="{B49070E0-8556-3047-9684-DB337F28F142}"/>
    <hyperlink ref="M9" r:id="rId1666" display="https://ca.indeed.com/jobs?as_phr=%22postgres%22&amp;as_any=developer%20programmer%20engineer%20contractor%20freelancer&amp;as_not=PostgreSQL" xr:uid="{F1FE6249-1478-DB4B-A9D2-CC5BE290A664}"/>
    <hyperlink ref="J9" r:id="rId1667" display="https://ca.indeed.com/jobs?as_phr=%22mongo+db%22&amp;as_any=developer%20programmer%20engineer%20contractor%20freelancer" xr:uid="{73F3310A-10DA-3548-84F2-9D2E3E86F10C}"/>
    <hyperlink ref="I9" r:id="rId1668" display="https://ca.indeed.com/jobs?as_phr=%22couchbase%22&amp;as_any=developer%20programmer%20engineer%20contractor%20freelancer" xr:uid="{02C2B5F9-E4C8-EE4F-B083-9F163B7DD70E}"/>
    <hyperlink ref="H9" r:id="rId1669" display="https://ca.indeed.com/jobs?as_phr=%22cassandra%22&amp;as_any=developer%20programmer%20engineer%20contractor%20freelancer" xr:uid="{09D9995B-A1DA-004C-A816-4E1F2203A164}"/>
    <hyperlink ref="L9" r:id="rId1670" display="https://ca.indeed.com/jobs?as_phr=%22neo4j%22&amp;as_any=developer%20programmer%20engineer%20contractor%20freelancer" xr:uid="{D18AA4B4-CF56-3A48-9213-B1BC3D52849C}"/>
    <hyperlink ref="K10" r:id="rId1671" display="https://cl.indeed.com/jobs?as_phr=%22my+sql%22" xr:uid="{C1CE02B2-983F-8144-A740-870C24FEDFA3}"/>
    <hyperlink ref="M10" r:id="rId1672" display="https://cl.indeed.com/jobs?as_phr=%22postgres%22&amp;as_not=PostgreSQL" xr:uid="{F481CFDB-0BC5-4640-ADA3-C08D9E621231}"/>
    <hyperlink ref="J10" r:id="rId1673" display="https://cl.indeed.com/jobs?as_phr=%22mongo+db%22" xr:uid="{BFA68786-6C98-A84A-9E14-7ED3AEBAA5A5}"/>
    <hyperlink ref="I10" r:id="rId1674" display="https://cl.indeed.com/jobs?as_phr=%22couchbase%22" xr:uid="{F281FC4E-4771-074A-BDFF-7A42B61782F8}"/>
    <hyperlink ref="H10" r:id="rId1675" display="https://cl.indeed.com/jobs?as_phr=%22cassandra%22" xr:uid="{3533C6C3-197A-3D40-BC9A-F422A89D7C29}"/>
    <hyperlink ref="L10" r:id="rId1676" display="https://cl.indeed.com/jobs?as_phr=%22neo4j%22" xr:uid="{9FE8410B-90B9-764A-B080-B7AA1BC17061}"/>
    <hyperlink ref="M11" r:id="rId1677" display="https://cn.indeed.com/jobs?as_phr=%22postgres%22&amp;as_not=PostgreSQL" xr:uid="{A807B93D-DE39-674A-931C-FF429AE5DE64}"/>
    <hyperlink ref="J11" r:id="rId1678" display="https://cn.indeed.com/jobs?as_phr=%22mongo+db%22" xr:uid="{C7263614-1A39-3D41-ADEF-2D2860D74A3C}"/>
    <hyperlink ref="I11" r:id="rId1679" display="https://cn.indeed.com/jobs?as_phr=%22couchbase%22" xr:uid="{1F0E3FDA-DB30-3742-A8EC-2C9518702268}"/>
    <hyperlink ref="H11" r:id="rId1680" display="https://cn.indeed.com/jobs?as_phr=%22cassandra%22" xr:uid="{2C692090-622E-684B-B7AD-DEDC09D7CACD}"/>
    <hyperlink ref="L11" r:id="rId1681" display="https://cn.indeed.com/jobs?as_phr=%22neo4j%22" xr:uid="{3927CB63-C423-3B46-94BE-0E0C42C0386E}"/>
    <hyperlink ref="K12" r:id="rId1682" display="https://co.indeed.com/jobs?as_phr=%22my+sql%22&amp;as_any=developer%20programmer%20engineer%20contractor%20freelancer%20desarrollador%20desarrolladora%20programadora%20programador%20ingeniero%20ingeniera%20contratista%20contrata%20autonomo" xr:uid="{BE1CC909-DA17-1B4C-B98F-811C522F6AE6}"/>
    <hyperlink ref="M12" r:id="rId1683" display="https://co.indeed.com/jobs?as_phr=%22postgres%22&amp;as_any=developer%20programmer%20engineer%20contractor%20freelancer%20desarrollador%20desarrolladora%20programadora%20programador%20ingeniero%20ingeniera%20contratista%20contrata%20autonomo&amp;as_not=PostgreSQL" xr:uid="{793E5FF3-753B-C542-B0AE-B3C45C6909C4}"/>
    <hyperlink ref="J12" r:id="rId1684" display="https://co.indeed.com/jobs?as_phr=%22mongo+db%22&amp;as_any=developer%20programmer%20engineer%20contractor%20freelancer%20desarrollador%20desarrolladora%20programadora%20programador%20ingeniero%20ingeniera%20contratista%20contrata%20autonomo" xr:uid="{EB7ABA63-3417-494E-BC98-D57F746E1205}"/>
    <hyperlink ref="I12" r:id="rId1685" display="https://co.indeed.com/jobs?as_phr=%22couchbase%22&amp;as_any=developer%20programmer%20engineer%20contractor%20freelancer%20desarrollador%20desarrolladora%20programadora%20programador%20ingeniero%20ingeniera%20contratista%20contrata%20autonomo" xr:uid="{EF61FDBB-4C05-1F44-8493-873372EFC965}"/>
    <hyperlink ref="H12" r:id="rId1686" display="https://co.indeed.com/jobs?as_phr=%22cassandra%22&amp;as_any=developer%20programmer%20engineer%20contractor%20freelancer%20desarrollador%20desarrolladora%20programadora%20programador%20ingeniero%20ingeniera%20contratista%20contrata%20autonomo" xr:uid="{6EECB1D3-B1DF-5A41-9420-A2C417A952F8}"/>
    <hyperlink ref="L12" r:id="rId1687" display="https://co.indeed.com/jobs?as_phr=%22neo4j%22&amp;as_any=developer%20programmer%20engineer%20contractor%20freelancer%20desarrollador%20desarrolladora%20programadora%20programador%20ingeniero%20ingeniera%20contratista%20contrata%20autonomo" xr:uid="{FCBF9138-338D-DC41-BEE9-31C392BC781C}"/>
    <hyperlink ref="K13" r:id="rId1688" display="https://cr.indeed.com/jobs?as_phr=%22my+sql%22&amp;as_any=developer%20programmer%20engineer%20contractor%20freelancer%20desarrollador%20desarrolladora%20programadora%20programador%20ingeniero%20ingeniera%20contratista%20contrata%20autonomo" xr:uid="{CFEDC8EC-72BA-7343-A1BE-17B30900F3E3}"/>
    <hyperlink ref="M13" r:id="rId1689" display="https://cr.indeed.com/jobs?as_phr=%22postgres%22&amp;as_any=developer%20programmer%20engineer%20contractor%20freelancer%20desarrollador%20desarrolladora%20programadora%20programador%20ingeniero%20ingeniera%20contratista%20contrata%20autonomo&amp;as_not=PostgreSQL" xr:uid="{0FCA5C88-1919-FB45-8B32-DEC3F787E6A6}"/>
    <hyperlink ref="J13" r:id="rId1690" display="https://cr.indeed.com/jobs?as_phr=%22mongo+db%22&amp;as_any=developer%20programmer%20engineer%20contractor%20freelancer%20desarrollador%20desarrolladora%20programadora%20programador%20ingeniero%20ingeniera%20contratista%20contrata%20autonomo" xr:uid="{6ED2F9C7-C917-EB42-9C81-D62F284EF168}"/>
    <hyperlink ref="I13" r:id="rId1691" display="https://cr.indeed.com/jobs?as_phr=%22couchbase%22&amp;as_any=developer%20programmer%20engineer%20contractor%20freelancer%20desarrollador%20desarrolladora%20programadora%20programador%20ingeniero%20ingeniera%20contratista%20contrata%20autonomo" xr:uid="{3B880DAB-1448-0C49-BADE-7DCDD90ADE09}"/>
    <hyperlink ref="H13" r:id="rId1692" display="https://cr.indeed.com/jobs?as_phr=%22cassandra%22&amp;as_any=developer%20programmer%20engineer%20contractor%20freelancer%20desarrollador%20desarrolladora%20programadora%20programador%20ingeniero%20ingeniera%20contratista%20contrata%20autonomo" xr:uid="{D90A9F17-6431-C14A-9902-B68F9EEAD0F5}"/>
    <hyperlink ref="L13" r:id="rId1693" display="https://cr.indeed.com/jobs?as_phr=%22neo4j%22&amp;as_any=developer%20programmer%20engineer%20contractor%20freelancer%20desarrollador%20desarrolladora%20programadora%20programador%20ingeniero%20ingeniera%20contratista%20contrata%20autonomo" xr:uid="{A2479C3F-8D05-0A40-BBCA-C20C30495D3E}"/>
    <hyperlink ref="K14" r:id="rId1694" display="https://cz.indeed.com/jobs?as_phr=%22my+sql%22&amp;as_any=developer%20programmer%20engineer%20contractor%20freelancer%20vyvojar%20programator%20inzenyr%20dodavatel%20%22nezavisly%20pracovnik%22" xr:uid="{2033DF0F-AC7B-C848-9D30-CB4375C61E5D}"/>
    <hyperlink ref="M14" r:id="rId1695" display="https://cz.indeed.com/jobs?as_phr=%22postgres%22&amp;as_any=developer%20programmer%20engineer%20contractor%20freelancer%20vyvojar%20programator%20inzenyr%20dodavatel%20%22nezavisly%20pracovnik%22&amp;as_not=PostgreSQL" xr:uid="{0990B958-5871-5E4E-9B7C-A4D997C6A78D}"/>
    <hyperlink ref="J14" r:id="rId1696" display="https://cz.indeed.com/jobs?as_phr=%22mongo+db%22&amp;as_any=developer%20programmer%20engineer%20contractor%20freelancer%20vyvojar%20programator%20inzenyr%20dodavatel%20%22nezavisly%20pracovnik%22" xr:uid="{BC7309C4-FC75-4846-BC88-9F4B43ECE692}"/>
    <hyperlink ref="I14" r:id="rId1697" display="https://cz.indeed.com/jobs?as_phr=%22couchbase%22&amp;as_any=developer%20programmer%20engineer%20contractor%20freelancer%20vyvojar%20programator%20inzenyr%20dodavatel%20%22nezavisly%20pracovnik%22" xr:uid="{4E6441EF-DA81-8646-A0AC-B2EEF45AE4D1}"/>
    <hyperlink ref="H14" r:id="rId1698" display="https://cz.indeed.com/jobs?as_phr=%22cassandra%22&amp;as_any=developer%20programmer%20engineer%20contractor%20freelancer%20vyvojar%20programator%20inzenyr%20dodavatel%20%22nezavisly%20pracovnik%22" xr:uid="{DDBC3621-C025-8E45-A646-15815042C0FB}"/>
    <hyperlink ref="L14" r:id="rId1699" display="https://cz.indeed.com/jobs?as_phr=%22neo4j%22&amp;as_any=developer%20programmer%20engineer%20contractor%20freelancer%20vyvojar%20programator%20inzenyr%20dodavatel%20%22nezavisly%20pracovnik%22" xr:uid="{9AB03F9E-756C-0943-B415-821AC85A5897}"/>
    <hyperlink ref="K15" r:id="rId1700" display="https://dk.indeed.com/jobs?as_phr=%22my+sql%22" xr:uid="{F02DCB09-D533-E647-8F42-5C11E51B1C71}"/>
    <hyperlink ref="M15" r:id="rId1701" display="https://dk.indeed.com/jobs?as_phr=%22postgres%22&amp;as_not=PostgreSQL" xr:uid="{C4E23BE8-0FAF-624E-AB02-6DC083EABB51}"/>
    <hyperlink ref="J15" r:id="rId1702" display="https://dk.indeed.com/jobs?as_phr=%22mongo+db%22" xr:uid="{CB72F707-2ED9-2B47-854A-9B9AB5F72D78}"/>
    <hyperlink ref="I15" r:id="rId1703" display="https://dk.indeed.com/jobs?as_phr=%22couchbase%22" xr:uid="{001056CA-E481-964D-916F-64AB0B69ED7A}"/>
    <hyperlink ref="H15" r:id="rId1704" display="https://dk.indeed.com/jobs?as_phr=%22cassandra%22" xr:uid="{E549D6E9-9A50-2046-A8AF-57D282C2A437}"/>
    <hyperlink ref="L15" r:id="rId1705" display="https://dk.indeed.com/jobs?as_phr=%22neo4j%22" xr:uid="{FBA1DEAD-C59E-2345-AEEA-E9D322415D5B}"/>
    <hyperlink ref="K16" r:id="rId1706" display="https://ec.indeed.com/jobs?as_phr=%22my+sql%22&amp;as_any=developer%20programmer%20engineer%20contractor%20freelancer%20desarrollador%20desarrolladora%20programadora%20programador%20ingeniero%20ingeniera%20contratista%20contrata%20autonomo" xr:uid="{F2224166-F4C3-DF43-A5A7-9C9FCFF26E4A}"/>
    <hyperlink ref="M16" r:id="rId1707" display="https://ec.indeed.com/jobs?as_phr=%22postgres%22&amp;as_any=developer%20programmer%20engineer%20contractor%20freelancer%20desarrollador%20desarrolladora%20programadora%20programador%20ingeniero%20ingeniera%20contratista%20contrata%20autonomo&amp;as_not=PostgreSQL" xr:uid="{CBA48418-D16B-7942-93AD-1BDC5CF269E0}"/>
    <hyperlink ref="J16" r:id="rId1708" display="https://ec.indeed.com/jobs?as_phr=%22mongo+db%22&amp;as_any=developer%20programmer%20engineer%20contractor%20freelancer%20desarrollador%20desarrolladora%20programadora%20programador%20ingeniero%20ingeniera%20contratista%20contrata%20autonomo" xr:uid="{BD807DB1-98F1-5D40-978C-F6C58ED8F1C3}"/>
    <hyperlink ref="I16" r:id="rId1709" display="https://ec.indeed.com/jobs?as_phr=%22couchbase%22&amp;as_any=developer%20programmer%20engineer%20contractor%20freelancer%20desarrollador%20desarrolladora%20programadora%20programador%20ingeniero%20ingeniera%20contratista%20contrata%20autonomo" xr:uid="{01A82444-CC4F-574D-9246-105E40DAF8CC}"/>
    <hyperlink ref="H16" r:id="rId1710" display="https://ec.indeed.com/jobs?as_phr=%22cassandra%22&amp;as_any=developer%20programmer%20engineer%20contractor%20freelancer%20desarrollador%20desarrolladora%20programadora%20programador%20ingeniero%20ingeniera%20contratista%20contrata%20autonomo" xr:uid="{027062B2-0C62-BC4B-8A87-BF0985E9DDB5}"/>
    <hyperlink ref="L16" r:id="rId1711" display="https://ec.indeed.com/jobs?as_phr=%22neo4j%22&amp;as_any=developer%20programmer%20engineer%20contractor%20freelancer%20desarrollador%20desarrolladora%20programadora%20programador%20ingeniero%20ingeniera%20contratista%20contrata%20autonomo" xr:uid="{376E7355-8AB7-1D45-BD45-87C291189F74}"/>
    <hyperlink ref="K17" r:id="rId1712" display="https://eg.indeed.com/jobs?as_phr=%22my+sql%22" xr:uid="{8E06A92E-7C3B-9A45-9F91-2B51139E468C}"/>
    <hyperlink ref="M17" r:id="rId1713" display="https://eg.indeed.com/jobs?as_phr=%22postgres%22&amp;as_not=PostgreSQL" xr:uid="{2B1E6A2C-9127-814E-A048-861BBB9FB3F3}"/>
    <hyperlink ref="J17" r:id="rId1714" display="https://eg.indeed.com/jobs?as_phr=%22mongo+db%22" xr:uid="{1A63BFF1-3176-5B40-AC41-484C6A23B1F6}"/>
    <hyperlink ref="I17" r:id="rId1715" display="https://eg.indeed.com/jobs?as_phr=%22couchbase%22" xr:uid="{1ED177E4-8181-584E-AB19-4446C7742CF1}"/>
    <hyperlink ref="H17" r:id="rId1716" display="https://eg.indeed.com/jobs?as_phr=%22cassandra%22" xr:uid="{2703F0DE-EFAD-E049-B6A7-543A05B6059F}"/>
    <hyperlink ref="L17" r:id="rId1717" display="https://eg.indeed.com/jobs?as_phr=%22neo4j%22" xr:uid="{53B5A41E-5946-BC41-8C36-D04268305326}"/>
    <hyperlink ref="K18" r:id="rId1718" display="https://fi.indeed.com/jobs?as_phr=%22my+sql%22&amp;as_any=developer%20programmer%20engineer%20contractor%20freelancer%20ohjelmistokehittaja%20ohjelmoija%20insinoori%20urakoitsija" xr:uid="{1152B6A0-6A65-9B46-8621-051B1FACABDD}"/>
    <hyperlink ref="M18" r:id="rId1719" display="https://fi.indeed.com/jobs?as_phr=%22postgres%22&amp;as_any=developer%20programmer%20engineer%20contractor%20freelancer%20ohjelmistokehittaja%20ohjelmoija%20insinoori%20urakoitsija&amp;as_not=PostgreSQL" xr:uid="{E776A1AA-2324-C444-A5F2-DE8F851A6907}"/>
    <hyperlink ref="J18" r:id="rId1720" display="https://fi.indeed.com/jobs?as_phr=%22mongo+db%22&amp;as_any=developer%20programmer%20engineer%20contractor%20freelancer%20ohjelmistokehittaja%20ohjelmoija%20insinoori%20urakoitsija" xr:uid="{CA87959D-858D-6B4E-8E58-7191D914BDD2}"/>
    <hyperlink ref="I18" r:id="rId1721" display="https://fi.indeed.com/jobs?as_phr=%22couchbase%22&amp;as_any=developer%20programmer%20engineer%20contractor%20freelancer%20ohjelmistokehittaja%20ohjelmoija%20insinoori%20urakoitsija" xr:uid="{A82CD5DD-6C51-444C-809F-3E25D46A3246}"/>
    <hyperlink ref="H18" r:id="rId1722" display="https://fi.indeed.com/jobs?as_phr=%22cassandra%22&amp;as_any=developer%20programmer%20engineer%20contractor%20freelancer%20ohjelmistokehittaja%20ohjelmoija%20insinoori%20urakoitsija" xr:uid="{0EB54E99-4A31-B740-A478-495EFC799DF1}"/>
    <hyperlink ref="L18" r:id="rId1723" display="https://fi.indeed.com/jobs?as_phr=%22neo4j%22&amp;as_any=developer%20programmer%20engineer%20contractor%20freelancer%20ohjelmistokehittaja%20ohjelmoija%20insinoori%20urakoitsija" xr:uid="{81448BC9-B0DB-F343-8AA4-40D13359FD5D}"/>
    <hyperlink ref="K19" r:id="rId1724" display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14580D9E-41EB-3342-B55B-4B180F98FF21}"/>
    <hyperlink ref="M19" r:id="rId1725" display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0042D967-3ED9-4D4C-A6D1-46A7A079636B}"/>
    <hyperlink ref="J19" r:id="rId1726" display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7D331DC5-7D0B-6540-9E39-218BA122EDC3}"/>
    <hyperlink ref="I19" r:id="rId1727" display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0ACFF7BC-C6B1-A54B-8868-15DD2D59977A}"/>
    <hyperlink ref="H19" r:id="rId1728" display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9B2FA9EF-D670-E443-A10A-F9353B7262D4}"/>
    <hyperlink ref="L19" r:id="rId1729" display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xr:uid="{7DA20D83-0354-4D4D-B32A-BB94787807C0}"/>
    <hyperlink ref="K20" r:id="rId1730" display="https://de.indeed.com/jobs?as_phr=%22my+sql%22&amp;as_any=developer%20programmer%20engineer%20contractor%20freelancer%20programmierer%20programmiererin%20entwickler%20entwicklerin%20freiberufler%20freiberuflerin" xr:uid="{7507906B-6885-EF4E-903E-F96888AD2EBA}"/>
    <hyperlink ref="M20" r:id="rId1731" display="https://de.indeed.com/jobs?as_phr=%22postgres%22&amp;as_any=developer%20programmer%20engineer%20contractor%20freelancer%20programmierer%20programmiererin%20entwickler%20entwicklerin%20freiberufler%20freiberuflerin&amp;as_not=PostgreSQL" xr:uid="{155434A4-9DA6-9246-B640-85B8357E8763}"/>
    <hyperlink ref="J20" r:id="rId1732" display="https://de.indeed.com/jobs?as_phr=%22mongo+db%22&amp;as_any=developer%20programmer%20engineer%20contractor%20freelancer%20programmierer%20programmiererin%20entwickler%20entwicklerin%20freiberufler%20freiberuflerin" xr:uid="{3FB2FA72-D12D-D741-BBE9-E83E79B08C75}"/>
    <hyperlink ref="I20" r:id="rId1733" display="https://de.indeed.com/jobs?as_phr=%22couchbase%22&amp;as_any=developer%20programmer%20engineer%20contractor%20freelancer%20programmierer%20programmiererin%20entwickler%20entwicklerin%20freiberufler%20freiberuflerin" xr:uid="{66188692-55E7-3F4A-B6D3-DA7D2D527991}"/>
    <hyperlink ref="H20" r:id="rId1734" display="https://de.indeed.com/jobs?as_phr=%22cassandra%22&amp;as_any=developer%20programmer%20engineer%20contractor%20freelancer%20programmierer%20programmiererin%20entwickler%20entwicklerin%20freiberufler%20freiberuflerin" xr:uid="{741A968F-5534-2C42-8365-E699960433D5}"/>
    <hyperlink ref="L20" r:id="rId1735" display="https://de.indeed.com/jobs?as_phr=%22neo4j%22&amp;as_any=developer%20programmer%20engineer%20contractor%20freelancer%20programmierer%20programmiererin%20entwickler%20entwicklerin%20freiberufler%20freiberuflerin" xr:uid="{7B676D22-E416-C84C-91D2-DA894187B188}"/>
    <hyperlink ref="K21" r:id="rId1736" display="https://gr.indeed.com/jobs?as_phr=%22my+sql%22" xr:uid="{D35A3A8C-B39E-D145-AFCC-5AAA5D27AF52}"/>
    <hyperlink ref="M21" r:id="rId1737" display="https://gr.indeed.com/jobs?as_phr=%22postgres%22&amp;as_not=PostgreSQL" xr:uid="{2E740496-07CD-7549-99F3-50169B1DB111}"/>
    <hyperlink ref="J21" r:id="rId1738" display="https://gr.indeed.com/jobs?as_phr=%22mongo+db%22" xr:uid="{837E4302-2C1A-3B4C-BCA8-1BBAE496D458}"/>
    <hyperlink ref="I21" r:id="rId1739" display="https://gr.indeed.com/jobs?as_phr=%22couchbase%22" xr:uid="{406173D4-85E4-8440-9857-E8A4C072B583}"/>
    <hyperlink ref="H21" r:id="rId1740" display="https://gr.indeed.com/jobs?as_phr=%22cassandra%22" xr:uid="{9D565316-1D56-EE4A-A558-5272A96D1C54}"/>
    <hyperlink ref="L21" r:id="rId1741" display="https://gr.indeed.com/jobs?as_phr=%22neo4j%22" xr:uid="{0E4D22E2-F7E3-6947-9366-87DFB42A187A}"/>
    <hyperlink ref="K22" r:id="rId1742" display="https://hk.indeed.com/jobs?as_phr=%22my+sql%22&amp;as_any=developer%20programmer%20engineer%20contractor%20freelancer" xr:uid="{B60AAB8E-7FBA-144D-851D-590B96490AA0}"/>
    <hyperlink ref="M22" r:id="rId1743" display="https://hk.indeed.com/jobs?as_phr=%22postgres%22&amp;as_any=developer%20programmer%20engineer%20contractor%20freelancer&amp;as_not=PostgreSQL" xr:uid="{8E15DD71-0C9B-5841-9221-B0A20EEDAED3}"/>
    <hyperlink ref="J22" r:id="rId1744" display="https://hk.indeed.com/jobs?as_phr=%22mongo+db%22&amp;as_any=developer%20programmer%20engineer%20contractor%20freelancer" xr:uid="{BD4FC4E6-DB76-1E4A-95F8-D8F58BD6816E}"/>
    <hyperlink ref="I22" r:id="rId1745" display="https://hk.indeed.com/jobs?as_phr=%22couchbase%22&amp;as_any=developer%20programmer%20engineer%20contractor%20freelancer" xr:uid="{F9B619FD-9BDF-8F45-9712-69BE4689F809}"/>
    <hyperlink ref="H22" r:id="rId1746" display="https://hk.indeed.com/jobs?as_phr=%22cassandra%22&amp;as_any=developer%20programmer%20engineer%20contractor%20freelancer" xr:uid="{635B714F-0371-054A-95D7-61C3B82E6271}"/>
    <hyperlink ref="L22" r:id="rId1747" display="https://hk.indeed.com/jobs?as_phr=%22neo4j%22&amp;as_any=developer%20programmer%20engineer%20contractor%20freelancer" xr:uid="{945F29CD-0B90-E747-BD0B-54F73BD38AEE}"/>
    <hyperlink ref="K23" r:id="rId1748" display="https://hu.indeed.com/jobs?as_phr=%22my+sql%22&amp;as_any=developer%20programmer%20engineer%20contractor%20freelancer%20fejleszto%20programozo%20mernok%20vallalkozo%20szabaduszo" xr:uid="{05FB048A-1077-6841-8E1F-92C22ED744B7}"/>
    <hyperlink ref="M23" r:id="rId1749" display="https://hu.indeed.com/jobs?as_phr=%22postgres%22&amp;as_any=developer%20programmer%20engineer%20contractor%20freelancer%20fejleszto%20programozo%20mernok%20vallalkozo%20szabaduszo&amp;as_not=PostgreSQL" xr:uid="{9D255E62-BA49-CC4A-B457-357810783EEA}"/>
    <hyperlink ref="J23" r:id="rId1750" display="https://hu.indeed.com/jobs?as_phr=%22mongo+db%22&amp;as_any=developer%20programmer%20engineer%20contractor%20freelancer%20fejleszto%20programozo%20mernok%20vallalkozo%20szabaduszo" xr:uid="{0E1383DE-DFEB-034A-84F2-7FF136C4B759}"/>
    <hyperlink ref="I23" r:id="rId1751" display="https://hu.indeed.com/jobs?as_phr=%22couchbase%22&amp;as_any=developer%20programmer%20engineer%20contractor%20freelancer%20fejleszto%20programozo%20mernok%20vallalkozo%20szabaduszo" xr:uid="{54FE1893-7BDE-464D-9E3B-3D2BF199E906}"/>
    <hyperlink ref="H23" r:id="rId1752" display="https://hu.indeed.com/jobs?as_phr=%22cassandra%22&amp;as_any=developer%20programmer%20engineer%20contractor%20freelancer%20fejleszto%20programozo%20mernok%20vallalkozo%20szabaduszo" xr:uid="{5CCB4584-C8A7-3D4C-AD2F-A17624C719B8}"/>
    <hyperlink ref="L23" r:id="rId1753" display="https://hu.indeed.com/jobs?as_phr=%22neo4j%22&amp;as_any=developer%20programmer%20engineer%20contractor%20freelancer%20fejleszto%20programozo%20mernok%20vallalkozo%20szabaduszo" xr:uid="{2F4595D2-76A1-B94B-9A60-071B35A63858}"/>
    <hyperlink ref="K24" r:id="rId1754" display="https://in.indeed.com/jobs?as_phr=%22my+sql%22&amp;as_any=developer%20programmer%20engineer%20contractor%20freelancer" xr:uid="{8AF43FC0-49C2-6041-868E-C1CCD8433346}"/>
    <hyperlink ref="M24" r:id="rId1755" display="https://in.indeed.com/jobs?as_phr=%22postgres%22&amp;as_any=developer%20programmer%20engineer%20contractor%20freelancer&amp;as_not=PostgreSQL" xr:uid="{965EDCE1-08BE-324A-ADD5-49F9B4D7D905}"/>
    <hyperlink ref="J24" r:id="rId1756" display="https://in.indeed.com/jobs?as_phr=%22mongo+db%22&amp;as_any=developer%20programmer%20engineer%20contractor%20freelancer" xr:uid="{E9F71D68-DC2A-4A41-A0D2-D3FE087CB3EA}"/>
    <hyperlink ref="I24" r:id="rId1757" display="https://in.indeed.com/jobs?as_phr=%22couchbase%22&amp;as_any=developer%20programmer%20engineer%20contractor%20freelancer" xr:uid="{10EED64F-F0B9-ED43-9568-7DF21CA1EE8D}"/>
    <hyperlink ref="H24" r:id="rId1758" display="https://in.indeed.com/jobs?as_phr=%22cassandra%22&amp;as_any=developer%20programmer%20engineer%20contractor%20freelancer" xr:uid="{FBAB92D8-B811-FD42-A55D-54DDF1BBB315}"/>
    <hyperlink ref="L24" r:id="rId1759" display="https://in.indeed.com/jobs?as_phr=%22neo4j%22&amp;as_any=developer%20programmer%20engineer%20contractor%20freelancer" xr:uid="{CA8CE70F-C59F-BE41-BAAF-B1E46B69D122}"/>
    <hyperlink ref="K25" r:id="rId1760" display="https://id.indeed.com/jobs?as_phr=%22my+sql%22&amp;as_any=developer%20programmer%20engineer%20contractor%20freelancer" xr:uid="{A1690065-0BFD-294F-AEBE-301B84223EEF}"/>
    <hyperlink ref="M25" r:id="rId1761" display="https://id.indeed.com/jobs?as_phr=%22postgres%22&amp;as_any=developer%20programmer%20engineer%20contractor%20freelancer&amp;as_not=PostgreSQL" xr:uid="{C36203D1-3712-9D4C-807D-C691265C5D03}"/>
    <hyperlink ref="J25" r:id="rId1762" display="https://id.indeed.com/jobs?as_phr=%22mongo+db%22&amp;as_any=developer%20programmer%20engineer%20contractor%20freelancer" xr:uid="{FE88248B-03C1-C745-85DF-6DCC5707AC1D}"/>
    <hyperlink ref="I25" r:id="rId1763" display="https://id.indeed.com/jobs?as_phr=%22couchbase%22&amp;as_any=developer%20programmer%20engineer%20contractor%20freelancer" xr:uid="{E3CC2DF3-908A-2B4B-B15F-9F4F421E2FC7}"/>
    <hyperlink ref="H25" r:id="rId1764" display="https://id.indeed.com/jobs?as_phr=%22cassandra%22&amp;as_any=developer%20programmer%20engineer%20contractor%20freelancer" xr:uid="{88DBB279-C12B-474D-A0EE-E04D03935AEA}"/>
    <hyperlink ref="L25" r:id="rId1765" display="https://id.indeed.com/jobs?as_phr=%22neo4j%22&amp;as_any=developer%20programmer%20engineer%20contractor%20freelancer" xr:uid="{F7E3A44D-8ABA-5E48-9C73-9C8337EE6EBE}"/>
    <hyperlink ref="K26" r:id="rId1766" display="https://ie.indeed.com/jobs?as_phr=%22my+sql%22&amp;as_any=developer%20programmer%20engineer%20contractor%20freelancer" xr:uid="{3FE90304-EFBE-0345-BBA3-7FAB1B265B1A}"/>
    <hyperlink ref="M26" r:id="rId1767" display="https://ie.indeed.com/jobs?as_phr=%22postgres%22&amp;as_any=developer%20programmer%20engineer%20contractor%20freelancer&amp;as_not=PostgreSQL" xr:uid="{6B7E34A5-F517-E249-88D2-29A3099475AB}"/>
    <hyperlink ref="J26" r:id="rId1768" display="https://ie.indeed.com/jobs?as_phr=%22mongo+db%22&amp;as_any=developer%20programmer%20engineer%20contractor%20freelancer" xr:uid="{B96B8448-1C3C-254C-BA50-BA3991D20155}"/>
    <hyperlink ref="I26" r:id="rId1769" display="https://ie.indeed.com/jobs?as_phr=%22couchbase%22&amp;as_any=developer%20programmer%20engineer%20contractor%20freelancer" xr:uid="{EEEE1118-A8C7-B143-96E8-859C0CC5A741}"/>
    <hyperlink ref="H26" r:id="rId1770" display="https://ie.indeed.com/jobs?as_phr=%22cassandra%22&amp;as_any=developer%20programmer%20engineer%20contractor%20freelancer" xr:uid="{C314C9A0-E044-7A41-9D5E-C0598B5CDDCB}"/>
    <hyperlink ref="L26" r:id="rId1771" display="https://ie.indeed.com/jobs?as_phr=%22neo4j%22&amp;as_any=developer%20programmer%20engineer%20contractor%20freelancer" xr:uid="{82B1A41A-74A7-9D44-A78B-1823D72185E4}"/>
    <hyperlink ref="K27" r:id="rId1772" display="https://it.indeed.com/jobs?as_phr=%22my+sql%22&amp;as_any=developer%20programmer%20engineer%20contractor%20freelancer%20sviluppatore%20sviluppatrice%20programmatrice%20programmatore%20ingegnera%20ingegnere%20committente%20%22libero%20professionista%22" xr:uid="{1913940C-29DA-B945-9345-62194599B6A3}"/>
    <hyperlink ref="M27" r:id="rId1773" display="https://it.indeed.com/jobs?as_phr=%22postgres%22&amp;as_any=developer%20programmer%20engineer%20contractor%20freelancer%20sviluppatore%20sviluppatrice%20programmatrice%20programmatore%20ingegnera%20ingegnere%20committente%20%22libero%20professionista%22&amp;as_not=PostgreSQL" xr:uid="{B1A66BAB-362C-DA4D-B3BF-62E285C42C89}"/>
    <hyperlink ref="J27" r:id="rId1774" display="https://it.indeed.com/jobs?as_phr=%22mongo+db%22&amp;as_any=developer%20programmer%20engineer%20contractor%20freelancer%20sviluppatore%20sviluppatrice%20programmatrice%20programmatore%20ingegnera%20ingegnere%20committente%20%22libero%20professionista%22" xr:uid="{758AF066-D1D6-6D44-9FEC-F747E2C26305}"/>
    <hyperlink ref="I27" r:id="rId1775" display="https://it.indeed.com/jobs?as_phr=%22couchbase%22&amp;as_any=developer%20programmer%20engineer%20contractor%20freelancer%20sviluppatore%20sviluppatrice%20programmatrice%20programmatore%20ingegnera%20ingegnere%20committente%20%22libero%20professionista%22" xr:uid="{9ECE75DC-E06C-094B-841C-0E4BED629BC3}"/>
    <hyperlink ref="H27" r:id="rId1776" display="https://it.indeed.com/jobs?as_phr=%22cassandra%22&amp;as_any=developer%20programmer%20engineer%20contractor%20freelancer%20sviluppatore%20sviluppatrice%20programmatrice%20programmatore%20ingegnera%20ingegnere%20committente%20%22libero%20professionista%22" xr:uid="{E0DE1DA3-45D8-3643-B0D7-888C2E855ADC}"/>
    <hyperlink ref="L27" r:id="rId1777" display="https://it.indeed.com/jobs?as_phr=%22neo4j%22&amp;as_any=developer%20programmer%20engineer%20contractor%20freelancer%20sviluppatore%20sviluppatrice%20programmatrice%20programmatore%20ingegnera%20ingegnere%20committente%20%22libero%20professionista%22" xr:uid="{138D8B2B-E376-5F4C-A38B-A0BDF49D88A9}"/>
    <hyperlink ref="K28" r:id="rId1778" display="https://il.indeed.com/jobs?as_phr=%22my+sql%22" xr:uid="{05F947A1-0180-6F43-9218-76C8088BBF13}"/>
    <hyperlink ref="M28" r:id="rId1779" display="https://il.indeed.com/jobs?as_phr=%22postgres%22&amp;as_not=PostgreSQL" xr:uid="{4D38C55D-55C2-AE41-BBDE-12049E9030FA}"/>
    <hyperlink ref="J28" r:id="rId1780" display="https://il.indeed.com/jobs?as_phr=%22mongo+db%22" xr:uid="{EBD724ED-3A9E-574C-B901-2EBDB3031A1C}"/>
    <hyperlink ref="I28" r:id="rId1781" display="https://il.indeed.com/jobs?as_phr=%22couchbase%22" xr:uid="{6EAC3954-CEA9-E546-92F1-6AF97725F6C9}"/>
    <hyperlink ref="H28" r:id="rId1782" display="https://il.indeed.com/jobs?as_phr=%22cassandra%22" xr:uid="{C8A66E25-8502-3644-8C81-702028CC8A0F}"/>
    <hyperlink ref="L28" r:id="rId1783" display="https://il.indeed.com/jobs?as_phr=%22neo4j%22" xr:uid="{9D6CC65D-5C4A-9445-92CF-7A1D4B029BA9}"/>
    <hyperlink ref="K29" r:id="rId1784" display="https://jp.indeed.com/jobs?as_phr=%22my+sql%22" xr:uid="{A2574B80-A58E-594A-BDF2-BE84AA7746A1}"/>
    <hyperlink ref="M29" r:id="rId1785" display="https://jp.indeed.com/jobs?as_phr=%22postgres%22&amp;as_not=PostgreSQL" xr:uid="{B7ABA7FE-3618-1745-B97E-4A006BD1F7C5}"/>
    <hyperlink ref="J29" r:id="rId1786" display="https://jp.indeed.com/jobs?as_phr=%22mongo+db%22" xr:uid="{3EF3ADB7-B805-5A4C-9030-0616DDF7FAC2}"/>
    <hyperlink ref="I29" r:id="rId1787" display="https://jp.indeed.com/jobs?as_phr=%22couchbase%22" xr:uid="{97928906-D55E-074F-BF36-F9A65FF8872C}"/>
    <hyperlink ref="H29" r:id="rId1788" display="https://jp.indeed.com/jobs?as_phr=%22cassandra%22" xr:uid="{5A7ECFC1-EE82-8B4D-97CE-DE1B2E6E45AC}"/>
    <hyperlink ref="L29" r:id="rId1789" display="https://jp.indeed.com/jobs?as_phr=%22neo4j%22" xr:uid="{069BB81C-9966-3E4D-9147-F872EF217FC0}"/>
    <hyperlink ref="K30" r:id="rId1790" display="https://kw.indeed.com/jobs?as_phr=%22my+sql%22&amp;as_any=developer%20programmer%20engineer%20contractor%20freelancer" xr:uid="{56DB6BB2-A74D-2E42-B5B3-88699E03149D}"/>
    <hyperlink ref="M30" r:id="rId1791" display="https://kw.indeed.com/jobs?as_phr=%22postgres%22&amp;as_any=developer%20programmer%20engineer%20contractor%20freelancer&amp;as_not=PostgreSQL" xr:uid="{7F4E6945-D8D7-A341-88F5-73CD53134497}"/>
    <hyperlink ref="J30" r:id="rId1792" display="https://kw.indeed.com/jobs?as_phr=%22mongo+db%22&amp;as_any=developer%20programmer%20engineer%20contractor%20freelancer" xr:uid="{5B126C7A-CC5A-B04E-873D-C4295FAD65BF}"/>
    <hyperlink ref="I30" r:id="rId1793" display="https://kw.indeed.com/jobs?as_phr=%22couchbase%22&amp;as_any=developer%20programmer%20engineer%20contractor%20freelancer" xr:uid="{0D5DE57D-7759-4546-BF02-D65D05A28448}"/>
    <hyperlink ref="H30" r:id="rId1794" display="https://kw.indeed.com/jobs?as_phr=%22cassandra%22&amp;as_any=developer%20programmer%20engineer%20contractor%20freelancer" xr:uid="{490B092A-116C-984B-86B7-27E5773EDE17}"/>
    <hyperlink ref="L30" r:id="rId1795" display="https://kw.indeed.com/jobs?as_phr=%22neo4j%22&amp;as_any=developer%20programmer%20engineer%20contractor%20freelancer" xr:uid="{F391F7C0-F4E8-B848-B846-76FAB006F901}"/>
    <hyperlink ref="K31" r:id="rId1796" display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458EF4D6-6F6C-F64C-B15E-1110CCFA6653}"/>
    <hyperlink ref="M31" r:id="rId1797" display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277F1F33-A00F-B040-80E9-573558CC58A6}"/>
    <hyperlink ref="J31" r:id="rId1798" display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D3596C26-E113-2B42-9C18-23B8BD9B670A}"/>
    <hyperlink ref="I31" r:id="rId1799" display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8ADE179B-077A-8745-A374-A102BD0C955C}"/>
    <hyperlink ref="H31" r:id="rId1800" display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50DA35B7-1E59-2B4C-A943-EA5022EBE027}"/>
    <hyperlink ref="L31" r:id="rId1801" display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xr:uid="{328CC560-4610-4E48-99D1-C4016D8CE5B0}"/>
    <hyperlink ref="K32" r:id="rId1802" display="https://malaysia.indeed.com/jobs?as_phr=%22my+sql%22&amp;as_any=developer%20programmer%20engineer%20contractor%20freelancer" xr:uid="{5B124F59-1550-604E-8E99-26EEB1F78354}"/>
    <hyperlink ref="M32" r:id="rId1803" display="https://malaysia.indeed.com/jobs?as_phr=%22postgres%22&amp;as_any=developer%20programmer%20engineer%20contractor%20freelancer&amp;as_not=PostgreSQL" xr:uid="{05EE7879-79A6-A64B-AEDF-4C7CE6DA0175}"/>
    <hyperlink ref="J32" r:id="rId1804" display="https://malaysia.indeed.com/jobs?as_phr=%22mongo+db%22&amp;as_any=developer%20programmer%20engineer%20contractor%20freelancer" xr:uid="{D8D14FEF-0801-6C48-897C-D4FD5065AD04}"/>
    <hyperlink ref="I32" r:id="rId1805" display="https://malaysia.indeed.com/jobs?as_phr=%22couchbase%22&amp;as_any=developer%20programmer%20engineer%20contractor%20freelancer" xr:uid="{7C4E9714-B5D0-5D41-9432-CE88B70BDA7A}"/>
    <hyperlink ref="H32" r:id="rId1806" display="https://malaysia.indeed.com/jobs?as_phr=%22cassandra%22&amp;as_any=developer%20programmer%20engineer%20contractor%20freelancer" xr:uid="{638D23DD-B3A2-0F4E-A0A3-463EAEFDBA3F}"/>
    <hyperlink ref="L32" r:id="rId1807" display="https://malaysia.indeed.com/jobs?as_phr=%22neo4j%22&amp;as_any=developer%20programmer%20engineer%20contractor%20freelancer" xr:uid="{6A65CE23-43FB-1D4B-B513-99102A7BE60B}"/>
    <hyperlink ref="K33" r:id="rId1808" display="https://mx.indeed.com/jobs?as_phr=%22my+sql%22&amp;as_any=developer%20programmer%20engineer%20contractor%20freelancer%20desarrollador%20desarrolladora%20programadora%20programador%20ingeniero%20ingeniera%20contratista%20contrata%20autonomo" xr:uid="{936622F5-7DD0-054C-B4AF-49BE15BCCF51}"/>
    <hyperlink ref="M33" r:id="rId1809" display="https://mx.indeed.com/jobs?as_phr=%22postgres%22&amp;as_any=developer%20programmer%20engineer%20contractor%20freelancer%20desarrollador%20desarrolladora%20programadora%20programador%20ingeniero%20ingeniera%20contratista%20contrata%20autonomo&amp;as_not=PostgreSQL" xr:uid="{F7C2E2DF-B556-2442-9B60-DD0DFEF2D61C}"/>
    <hyperlink ref="J33" r:id="rId1810" display="https://mx.indeed.com/jobs?as_phr=%22mongo+db%22&amp;as_any=developer%20programmer%20engineer%20contractor%20freelancer%20desarrollador%20desarrolladora%20programadora%20programador%20ingeniero%20ingeniera%20contratista%20contrata%20autonomo" xr:uid="{BF0C765F-C063-FE42-B48F-28663C062B67}"/>
    <hyperlink ref="I33" r:id="rId1811" display="https://mx.indeed.com/jobs?as_phr=%22couchbase%22&amp;as_any=developer%20programmer%20engineer%20contractor%20freelancer%20desarrollador%20desarrolladora%20programadora%20programador%20ingeniero%20ingeniera%20contratista%20contrata%20autonomo" xr:uid="{8431F364-3E24-A14A-9291-55EBEDB5C707}"/>
    <hyperlink ref="H33" r:id="rId1812" display="https://mx.indeed.com/jobs?as_phr=%22cassandra%22&amp;as_any=developer%20programmer%20engineer%20contractor%20freelancer%20desarrollador%20desarrolladora%20programadora%20programador%20ingeniero%20ingeniera%20contratista%20contrata%20autonomo" xr:uid="{A10AB018-AB8D-8247-9657-7BDCE560195E}"/>
    <hyperlink ref="L33" r:id="rId1813" display="https://mx.indeed.com/jobs?as_phr=%22neo4j%22&amp;as_any=developer%20programmer%20engineer%20contractor%20freelancer%20desarrollador%20desarrolladora%20programadora%20programador%20ingeniero%20ingeniera%20contratista%20contrata%20autonomo" xr:uid="{1FADC764-6859-D84F-91A5-8A3D20701E20}"/>
    <hyperlink ref="K34" r:id="rId1814" display="https://ma.indeed.com/jobs?as_phr=%22my+sql%22&amp;as_any=developer%20programmer%20engineer%20contractor%20freelancer" xr:uid="{C536A21B-161C-E848-B7E3-98557220040F}"/>
    <hyperlink ref="M34" r:id="rId1815" display="https://ma.indeed.com/jobs?as_phr=%22postgres%22&amp;as_any=developer%20programmer%20engineer%20contractor%20freelancer&amp;as_not=PostgreSQL" xr:uid="{AB607170-9893-B34E-90EA-946A29C33ACE}"/>
    <hyperlink ref="J34" r:id="rId1816" display="https://ma.indeed.com/jobs?as_phr=%22mongo+db%22&amp;as_any=developer%20programmer%20engineer%20contractor%20freelancer" xr:uid="{A4C4F024-758F-1541-AFC5-B18AD4E0CCED}"/>
    <hyperlink ref="I34" r:id="rId1817" display="https://ma.indeed.com/jobs?as_phr=%22couchbase%22&amp;as_any=developer%20programmer%20engineer%20contractor%20freelancer" xr:uid="{F2CF71A3-5E7E-F444-B2FD-FE366530D773}"/>
    <hyperlink ref="H34" r:id="rId1818" display="https://ma.indeed.com/jobs?as_phr=%22cassandra%22&amp;as_any=developer%20programmer%20engineer%20contractor%20freelancer" xr:uid="{65CC808B-B08B-224C-A15A-CCA187D53CFF}"/>
    <hyperlink ref="L34" r:id="rId1819" display="https://ma.indeed.com/jobs?as_phr=%22neo4j%22&amp;as_any=developer%20programmer%20engineer%20contractor%20freelancer" xr:uid="{839BE98D-EA9B-0E40-8ACA-D9B0E89FEEF8}"/>
    <hyperlink ref="K35" r:id="rId1820" display="https://nl.indeed.com/jobs?as_phr=%22my+sql%22&amp;as_any=developer%20programmer%20engineer%20contractor%20freelancer%20ontwikkelaar%20programmeur%20ingenieur%20%22vaste%20dienst%22%20%22vaste%20contract%22%20%22zelfstandige%20zonder%20personeel%22%20zfp" xr:uid="{AFA486D3-15C8-474E-9764-690C186EE5FB}"/>
    <hyperlink ref="M35" r:id="rId1821" display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xr:uid="{B14400ED-EB79-A846-9600-957D0DB0253E}"/>
    <hyperlink ref="J35" r:id="rId1822" display="https://nl.indeed.com/jobs?as_phr=%22mongo+db%22&amp;as_any=developer%20programmer%20engineer%20contractor%20freelancer%20ontwikkelaar%20programmeur%20ingenieur%20%22vaste%20dienst%22%20%22vaste%20contract%22%20%22zelfstandige%20zonder%20personeel%22%20zfp" xr:uid="{E79F191C-9CB0-2342-B138-0B6EE137CF3E}"/>
    <hyperlink ref="I35" r:id="rId1823" display="https://nl.indeed.com/jobs?as_phr=%22couchbase%22&amp;as_any=developer%20programmer%20engineer%20contractor%20freelancer%20ontwikkelaar%20programmeur%20ingenieur%20%22vaste%20dienst%22%20%22vaste%20contract%22%20%22zelfstandige%20zonder%20personeel%22%20zfp" xr:uid="{271CA384-87DC-E246-9434-5644B5119B4C}"/>
    <hyperlink ref="H35" r:id="rId1824" display="https://nl.indeed.com/jobs?as_phr=%22cassandra%22&amp;as_any=developer%20programmer%20engineer%20contractor%20freelancer%20ontwikkelaar%20programmeur%20ingenieur%20%22vaste%20dienst%22%20%22vaste%20contract%22%20%22zelfstandige%20zonder%20personeel%22%20zfp" xr:uid="{AB2942E8-364B-5248-BF74-4B7E970B81EF}"/>
    <hyperlink ref="L35" r:id="rId1825" display="https://nl.indeed.com/jobs?as_phr=%22neo4j%22&amp;as_any=developer%20programmer%20engineer%20contractor%20freelancer%20ontwikkelaar%20programmeur%20ingenieur%20%22vaste%20dienst%22%20%22vaste%20contract%22%20%22zelfstandige%20zonder%20personeel%22%20zfp" xr:uid="{2D658EAC-E1DE-0449-A226-9C3BC418F68C}"/>
    <hyperlink ref="K36" r:id="rId1826" display="https://nz.indeed.com/jobs?as_phr=%22my+sql%22&amp;as_any=developer%20programmer%20engineer%20contractor%20freelancer" xr:uid="{641D0219-AD05-5242-B979-7C60C3B13EEE}"/>
    <hyperlink ref="M36" r:id="rId1827" display="https://nz.indeed.com/jobs?as_phr=%22postgres%22&amp;as_any=developer%20programmer%20engineer%20contractor%20freelancer&amp;as_not=PostgreSQL" xr:uid="{9094456C-FE21-B947-8188-8848B9673564}"/>
    <hyperlink ref="J36" r:id="rId1828" display="https://nz.indeed.com/jobs?as_phr=%22mongo+db%22&amp;as_any=developer%20programmer%20engineer%20contractor%20freelancer" xr:uid="{AE574266-F129-D04E-A259-31E598BFA07B}"/>
    <hyperlink ref="I36" r:id="rId1829" display="https://nz.indeed.com/jobs?as_phr=%22couchbase%22&amp;as_any=developer%20programmer%20engineer%20contractor%20freelancer" xr:uid="{BADB9D24-16DC-A44A-910F-075C6DE7AEB5}"/>
    <hyperlink ref="H36" r:id="rId1830" display="https://nz.indeed.com/jobs?as_phr=%22cassandra%22&amp;as_any=developer%20programmer%20engineer%20contractor%20freelancer" xr:uid="{DF9D29F3-CCC9-D34B-9211-6828A894D6E9}"/>
    <hyperlink ref="L36" r:id="rId1831" display="https://nz.indeed.com/jobs?as_phr=%22neo4j%22&amp;as_any=developer%20programmer%20engineer%20contractor%20freelancer" xr:uid="{03FF0A14-262C-9D4D-88DA-B515F5DE315C}"/>
    <hyperlink ref="K37" r:id="rId1832" display="https://ng.indeed.com/jobs?as_phr=%22my+sql%22&amp;as_any=developer%20programmer%20engineer%20contractor%20freelancer" xr:uid="{932650CF-DDCE-9C41-B550-F7A541AC5C56}"/>
    <hyperlink ref="M37" r:id="rId1833" display="https://ng.indeed.com/jobs?as_phr=%22postgres%22&amp;as_any=developer%20programmer%20engineer%20contractor%20freelancer&amp;as_not=PostgreSQL" xr:uid="{97300845-28C6-7841-9A51-282CAC0EC860}"/>
    <hyperlink ref="J37" r:id="rId1834" display="https://ng.indeed.com/jobs?as_phr=%22mongo+db%22&amp;as_any=developer%20programmer%20engineer%20contractor%20freelancer" xr:uid="{82A5B918-7435-A74D-9CB2-3EB70EF7B15B}"/>
    <hyperlink ref="I37" r:id="rId1835" display="https://ng.indeed.com/jobs?as_phr=%22couchbase%22&amp;as_any=developer%20programmer%20engineer%20contractor%20freelancer" xr:uid="{C0638DED-941E-FB4B-9136-35886356A4C2}"/>
    <hyperlink ref="H37" r:id="rId1836" display="https://ng.indeed.com/jobs?as_phr=%22cassandra%22&amp;as_any=developer%20programmer%20engineer%20contractor%20freelancer" xr:uid="{EC9A676E-B176-3E49-9B32-0A6FDE0631E5}"/>
    <hyperlink ref="L37" r:id="rId1837" display="https://ng.indeed.com/jobs?as_phr=%22neo4j%22&amp;as_any=developer%20programmer%20engineer%20contractor%20freelancer" xr:uid="{D2F52793-6DDC-EE48-9EB1-FDA15098B142}"/>
    <hyperlink ref="K38" r:id="rId1838" display="https://no.indeed.com/jobs?as_phr=%22my+sql%22&amp;as_any=developer%20programmer%20engineer%20contractor%20freelancer%20utvikler%20programmerer%20ingenior%20entreprenor%20frilanser" xr:uid="{930C2A11-CEF6-2F49-B57E-38BF8B46D8AF}"/>
    <hyperlink ref="M38" r:id="rId1839" display="https://no.indeed.com/jobs?as_phr=%22postgres%22&amp;as_any=developer%20programmer%20engineer%20contractor%20freelancer%20utvikler%20programmerer%20ingenior%20entreprenor%20frilanser&amp;as_not=PostgreSQL" xr:uid="{9BAA318C-BDBB-CE45-A0B8-27A80EA49E28}"/>
    <hyperlink ref="J38" r:id="rId1840" display="https://no.indeed.com/jobs?as_phr=%22mongo+db%22&amp;as_any=developer%20programmer%20engineer%20contractor%20freelancer%20utvikler%20programmerer%20ingenior%20entreprenor%20frilanser" xr:uid="{FEBF5EEB-9619-9946-911F-0ABA8BCB380E}"/>
    <hyperlink ref="I38" r:id="rId1841" display="https://no.indeed.com/jobs?as_phr=%22couchbase%22&amp;as_any=developer%20programmer%20engineer%20contractor%20freelancer%20utvikler%20programmerer%20ingenior%20entreprenor%20frilanser" xr:uid="{19B22CA5-5C69-9E47-8949-4C6C2353E700}"/>
    <hyperlink ref="H38" r:id="rId1842" display="https://no.indeed.com/jobs?as_phr=%22cassandra%22&amp;as_any=developer%20programmer%20engineer%20contractor%20freelancer%20utvikler%20programmerer%20ingenior%20entreprenor%20frilanser" xr:uid="{327D16EB-C62B-2A46-9963-258F4AF0874E}"/>
    <hyperlink ref="L38" r:id="rId1843" display="https://no.indeed.com/jobs?as_phr=%22neo4j%22&amp;as_any=developer%20programmer%20engineer%20contractor%20freelancer%20utvikler%20programmerer%20ingenior%20entreprenor%20frilanser" xr:uid="{7396A95C-48A0-4543-8F66-9E81510ACE44}"/>
    <hyperlink ref="K39" r:id="rId1844" display="https://om.indeed.com/jobs?as_phr=%22my+sql%22&amp;as_any=developer%20programmer%20engineer%20contractor%20freelancer" xr:uid="{D4D4D908-6612-7749-A21A-0BB87E3C50E1}"/>
    <hyperlink ref="M39" r:id="rId1845" display="https://om.indeed.com/jobs?as_phr=%22postgres%22&amp;as_any=developer%20programmer%20engineer%20contractor%20freelancer&amp;as_not=PostgreSQL" xr:uid="{604C2A68-1065-FD4C-9CE9-C9F272E3D4F9}"/>
    <hyperlink ref="J39" r:id="rId1846" display="https://om.indeed.com/jobs?as_phr=%22mongo+db%22&amp;as_any=developer%20programmer%20engineer%20contractor%20freelancer" xr:uid="{4497E801-F4F9-DA44-BE79-1EC036E586FE}"/>
    <hyperlink ref="I39" r:id="rId1847" display="https://om.indeed.com/jobs?as_phr=%22couchbase%22&amp;as_any=developer%20programmer%20engineer%20contractor%20freelancer" xr:uid="{CF9C7047-E04D-034A-B8EF-C9AC0A9CBBEB}"/>
    <hyperlink ref="H39" r:id="rId1848" display="https://om.indeed.com/jobs?as_phr=%22cassandra%22&amp;as_any=developer%20programmer%20engineer%20contractor%20freelancer" xr:uid="{9BB6BCF4-0A51-904E-8FFD-B64D2F6A173C}"/>
    <hyperlink ref="L39" r:id="rId1849" display="https://om.indeed.com/jobs?as_phr=%22neo4j%22&amp;as_any=developer%20programmer%20engineer%20contractor%20freelancer" xr:uid="{AE0A9C0D-4E6F-8C4D-A1E3-6128808BC31E}"/>
    <hyperlink ref="K40" r:id="rId1850" display="https://pk.indeed.com/jobs?as_phr=%22my+sql%22&amp;as_any=developer%20programmer%20engineer%20contractor%20freelancer" xr:uid="{6B7F45D7-C40E-FF47-97A9-843E8973A171}"/>
    <hyperlink ref="M40" r:id="rId1851" display="https://pk.indeed.com/jobs?as_phr=%22postgres%22&amp;as_any=developer%20programmer%20engineer%20contractor%20freelancer&amp;as_not=PostgreSQL" xr:uid="{E0424A42-C4C5-744A-8B07-B963A3FAB5F5}"/>
    <hyperlink ref="J40" r:id="rId1852" display="https://pk.indeed.com/jobs?as_phr=%22mongo+db%22&amp;as_any=developer%20programmer%20engineer%20contractor%20freelancer" xr:uid="{FF706958-F398-364C-87EF-4AF7769821AA}"/>
    <hyperlink ref="I40" r:id="rId1853" display="https://pk.indeed.com/jobs?as_phr=%22couchbase%22&amp;as_any=developer%20programmer%20engineer%20contractor%20freelancer" xr:uid="{2528F69B-1769-9148-9AFD-1C3197F8F199}"/>
    <hyperlink ref="H40" r:id="rId1854" display="https://pk.indeed.com/jobs?as_phr=%22cassandra%22&amp;as_any=developer%20programmer%20engineer%20contractor%20freelancer" xr:uid="{5947FF94-AFD9-AD4D-A2D0-99C1DF158265}"/>
    <hyperlink ref="L40" r:id="rId1855" display="https://pk.indeed.com/jobs?as_phr=%22neo4j%22&amp;as_any=developer%20programmer%20engineer%20contractor%20freelancer" xr:uid="{73A38F99-3080-0641-8A37-DC6801E22763}"/>
    <hyperlink ref="K41" r:id="rId1856" display="https://pa.indeed.com/jobs?as_phr=%22my+sql%22&amp;as_any=developer%20programmer%20engineer%20contractor%20freelancer%20desarrollador%20desarrolladora%20programadora%20programador%20ingeniero%20ingeniera%20contratista%20contrata%20autonomo" xr:uid="{B5467811-6271-794F-93D5-EF4EE8F6DBD3}"/>
    <hyperlink ref="M41" r:id="rId1857" display="https://pa.indeed.com/jobs?as_phr=%22postgres%22&amp;as_any=developer%20programmer%20engineer%20contractor%20freelancer%20desarrollador%20desarrolladora%20programadora%20programador%20ingeniero%20ingeniera%20contratista%20contrata%20autonomo&amp;as_not=PostgreSQL" xr:uid="{1F9FCA39-12D1-A049-AB4F-7ECC81F23F14}"/>
    <hyperlink ref="J41" r:id="rId1858" display="https://pa.indeed.com/jobs?as_phr=%22mongo+db%22&amp;as_any=developer%20programmer%20engineer%20contractor%20freelancer%20desarrollador%20desarrolladora%20programadora%20programador%20ingeniero%20ingeniera%20contratista%20contrata%20autonomo" xr:uid="{8F533325-B523-504B-BD65-645BA5CCA17A}"/>
    <hyperlink ref="I41" r:id="rId1859" display="https://pa.indeed.com/jobs?as_phr=%22couchbase%22&amp;as_any=developer%20programmer%20engineer%20contractor%20freelancer%20desarrollador%20desarrolladora%20programadora%20programador%20ingeniero%20ingeniera%20contratista%20contrata%20autonomo" xr:uid="{AC8DF368-E1B7-2045-9281-6F0114283CE0}"/>
    <hyperlink ref="H41" r:id="rId1860" display="https://pa.indeed.com/jobs?as_phr=%22cassandra%22&amp;as_any=developer%20programmer%20engineer%20contractor%20freelancer%20desarrollador%20desarrolladora%20programadora%20programador%20ingeniero%20ingeniera%20contratista%20contrata%20autonomo" xr:uid="{7CDDBEB9-85A7-D94C-B6E6-ABEDFF795C15}"/>
    <hyperlink ref="L41" r:id="rId1861" display="https://pa.indeed.com/jobs?as_phr=%22neo4j%22&amp;as_any=developer%20programmer%20engineer%20contractor%20freelancer%20desarrollador%20desarrolladora%20programadora%20programador%20ingeniero%20ingeniera%20contratista%20contrata%20autonomo" xr:uid="{B1F5A350-D13A-C74B-AC01-F0026CB801E0}"/>
    <hyperlink ref="K42" r:id="rId1862" display="https://pe.indeed.com/jobs?as_phr=%22my+sql%22&amp;as_any=developer%20programmer%20engineer%20contractor%20freelancer%20desarrollador%20desarrolladora%20programadora%20programador%20ingeniero%20ingeniera%20contratista%20contrata%20autonomo" xr:uid="{8CBB34A1-9D9B-E44F-932D-6C9C37BED069}"/>
    <hyperlink ref="M42" r:id="rId1863" display="https://pe.indeed.com/jobs?as_phr=%22postgres%22&amp;as_any=developer%20programmer%20engineer%20contractor%20freelancer%20desarrollador%20desarrolladora%20programadora%20programador%20ingeniero%20ingeniera%20contratista%20contrata%20autonomo&amp;as_not=PostgreSQL" xr:uid="{22C54B04-5FD5-5B44-AA8F-5C783068CF97}"/>
    <hyperlink ref="J42" r:id="rId1864" display="https://pe.indeed.com/jobs?as_phr=%22mongo+db%22&amp;as_any=developer%20programmer%20engineer%20contractor%20freelancer%20desarrollador%20desarrolladora%20programadora%20programador%20ingeniero%20ingeniera%20contratista%20contrata%20autonomo" xr:uid="{3C50A678-207B-BA43-A0E7-D65BA747836A}"/>
    <hyperlink ref="I42" r:id="rId1865" display="https://pe.indeed.com/jobs?as_phr=%22couchbase%22&amp;as_any=developer%20programmer%20engineer%20contractor%20freelancer%20desarrollador%20desarrolladora%20programadora%20programador%20ingeniero%20ingeniera%20contratista%20contrata%20autonomo" xr:uid="{AB081325-9807-964F-B4F9-3B02D8A74261}"/>
    <hyperlink ref="H42" r:id="rId1866" display="https://pe.indeed.com/jobs?as_phr=%22cassandra%22&amp;as_any=developer%20programmer%20engineer%20contractor%20freelancer%20desarrollador%20desarrolladora%20programadora%20programador%20ingeniero%20ingeniera%20contratista%20contrata%20autonomo" xr:uid="{5F433FF2-F8D8-4F4B-92F2-6DFA6B86570D}"/>
    <hyperlink ref="L42" r:id="rId1867" display="https://pe.indeed.com/jobs?as_phr=%22neo4j%22&amp;as_any=developer%20programmer%20engineer%20contractor%20freelancer%20desarrollador%20desarrolladora%20programadora%20programador%20ingeniero%20ingeniera%20contratista%20contrata%20autonomo" xr:uid="{222F139D-959C-F846-9A72-06BF8A601A95}"/>
    <hyperlink ref="K43" r:id="rId1868" display="https://ph.indeed.com/jobs?as_phr=%22my+sql%22&amp;as_any=developer%20programmer%20engineer%20contractor%20freelancer" xr:uid="{E0362ABC-F1C0-BF4B-99B2-EBBDE1571D25}"/>
    <hyperlink ref="M43" r:id="rId1869" display="https://ph.indeed.com/jobs?as_phr=%22postgres%22&amp;as_any=developer%20programmer%20engineer%20contractor%20freelancer&amp;as_not=PostgreSQL" xr:uid="{7350657A-D012-7F44-9D46-253DB9A2D1F7}"/>
    <hyperlink ref="J43" r:id="rId1870" display="https://ph.indeed.com/jobs?as_phr=%22mongo+db%22&amp;as_any=developer%20programmer%20engineer%20contractor%20freelancer" xr:uid="{EF9D239C-B894-5947-8561-8953BC42E9B4}"/>
    <hyperlink ref="I43" r:id="rId1871" display="https://ph.indeed.com/jobs?as_phr=%22couchbase%22&amp;as_any=developer%20programmer%20engineer%20contractor%20freelancer" xr:uid="{8AF5AE50-9AB7-3D42-AFBE-4A01CF2AC110}"/>
    <hyperlink ref="H43" r:id="rId1872" display="https://ph.indeed.com/jobs?as_phr=%22cassandra%22&amp;as_any=developer%20programmer%20engineer%20contractor%20freelancer" xr:uid="{31BA8882-97E1-DA49-A835-1FE46A033B9A}"/>
    <hyperlink ref="L43" r:id="rId1873" display="https://ph.indeed.com/jobs?as_phr=%22neo4j%22&amp;as_any=developer%20programmer%20engineer%20contractor%20freelancer" xr:uid="{18305C4E-B20A-D848-8290-436421A2CACB}"/>
    <hyperlink ref="K44" r:id="rId1874" display="https://pl.indeed.com/jobs?as_phr=%22my+sql%22&amp;as_any=developer%20programmer%20engineer%20contractor%20freelancer%20programista%20deweloper%20inzynier%20kontrahent%20%22wolny%20strzelec%22" xr:uid="{D350629C-650D-864C-95AA-546ABF24636C}"/>
    <hyperlink ref="M44" r:id="rId1875" display="https://pl.indeed.com/jobs?as_phr=%22postgres%22&amp;as_any=developer%20programmer%20engineer%20contractor%20freelancer%20programista%20deweloper%20inzynier%20kontrahent%20%22wolny%20strzelec%22&amp;as_not=PostgreSQL" xr:uid="{711F5FFF-B37D-5C4B-A32B-CDD338E195FA}"/>
    <hyperlink ref="J44" r:id="rId1876" display="https://pl.indeed.com/jobs?as_phr=%22mongo+db%22&amp;as_any=developer%20programmer%20engineer%20contractor%20freelancer%20programista%20deweloper%20inzynier%20kontrahent%20%22wolny%20strzelec%22" xr:uid="{CE42C36F-0AFB-744B-A387-55FFFA7B8B09}"/>
    <hyperlink ref="I44" r:id="rId1877" display="https://pl.indeed.com/jobs?as_phr=%22couchbase%22&amp;as_any=developer%20programmer%20engineer%20contractor%20freelancer%20programista%20deweloper%20inzynier%20kontrahent%20%22wolny%20strzelec%22" xr:uid="{3EAA4835-A0A0-B94A-9EBE-B97DBAA8C7CD}"/>
    <hyperlink ref="H44" r:id="rId1878" display="https://pl.indeed.com/jobs?as_phr=%22cassandra%22&amp;as_any=developer%20programmer%20engineer%20contractor%20freelancer%20programista%20deweloper%20inzynier%20kontrahent%20%22wolny%20strzelec%22" xr:uid="{F86EC515-A68C-1041-A9D2-5172FE67467B}"/>
    <hyperlink ref="L44" r:id="rId1879" display="https://pl.indeed.com/jobs?as_phr=%22neo4j%22&amp;as_any=developer%20programmer%20engineer%20contractor%20freelancer%20programista%20deweloper%20inzynier%20kontrahent%20%22wolny%20strzelec%22" xr:uid="{4B20536C-C4DD-C345-A5AD-A5D6B569E538}"/>
    <hyperlink ref="K45" r:id="rId1880" display="https://pt.indeed.com/jobs?as_phr=%22my+sql%22&amp;as_any=developer%20programmer%20engineer%20contractor%20freelancer%20desenvolvedor%20desenvolvedora%20programadora%20programador%20engenheiro%20engenheira%20contratante%20%22trabalhador%20autonomo%22" xr:uid="{33107141-FF37-BB48-B346-803972F0311B}"/>
    <hyperlink ref="M45" r:id="rId1881" display="https://pt.indeed.com/jobs?as_phr=%22postgres%22&amp;as_any=developer%20programmer%20engineer%20contractor%20freelancer%20desenvolvedor%20desenvolvedora%20programadora%20programador%20engenheiro%20engenheira%20contratante%20%22trabalhador%20autonomo%22&amp;as_not=PostgreSQL" xr:uid="{69B98CB2-DBFD-3A44-A71F-A38764192212}"/>
    <hyperlink ref="J45" r:id="rId1882" display="https://pt.indeed.com/jobs?as_phr=%22mongo+db%22&amp;as_any=developer%20programmer%20engineer%20contractor%20freelancer%20desenvolvedor%20desenvolvedora%20programadora%20programador%20engenheiro%20engenheira%20contratante%20%22trabalhador%20autonomo%22" xr:uid="{FBDCA0B5-D866-674A-A754-60F75BDAC36F}"/>
    <hyperlink ref="I45" r:id="rId1883" display="https://pt.indeed.com/jobs?as_phr=%22couchbase%22&amp;as_any=developer%20programmer%20engineer%20contractor%20freelancer%20desenvolvedor%20desenvolvedora%20programadora%20programador%20engenheiro%20engenheira%20contratante%20%22trabalhador%20autonomo%22" xr:uid="{75FFEC4B-2686-ED40-8254-9A3F3BC6E34B}"/>
    <hyperlink ref="H45" r:id="rId1884" display="https://pt.indeed.com/jobs?as_phr=%22cassandra%22&amp;as_any=developer%20programmer%20engineer%20contractor%20freelancer%20desenvolvedor%20desenvolvedora%20programadora%20programador%20engenheiro%20engenheira%20contratante%20%22trabalhador%20autonomo%22" xr:uid="{E9973F47-3A28-8442-A2AE-7F18C6F51EF1}"/>
    <hyperlink ref="L45" r:id="rId1885" display="https://pt.indeed.com/jobs?as_phr=%22neo4j%22&amp;as_any=developer%20programmer%20engineer%20contractor%20freelancer%20desenvolvedor%20desenvolvedora%20programadora%20programador%20engenheiro%20engenheira%20contratante%20%22trabalhador%20autonomo%22" xr:uid="{E062845C-A248-6C40-9324-EE57D5F98463}"/>
    <hyperlink ref="K46" r:id="rId1886" display="https://qa.indeed.com/jobs?as_phr=%22my+sql%22&amp;as_any=developer%20programmer%20engineer%20contractor%20freelancer" xr:uid="{9F824303-D2FA-AD49-9585-7CD01E42B32F}"/>
    <hyperlink ref="M46" r:id="rId1887" display="https://qa.indeed.com/jobs?as_phr=%22postgres%22&amp;as_any=developer%20programmer%20engineer%20contractor%20freelancer&amp;as_not=PostgreSQL" xr:uid="{48B91169-B099-2B4A-AAEB-60A059A3BE11}"/>
    <hyperlink ref="J46" r:id="rId1888" display="https://qa.indeed.com/jobs?as_phr=%22mongo+db%22&amp;as_any=developer%20programmer%20engineer%20contractor%20freelancer" xr:uid="{C7DE08A8-119B-3C41-ACFF-FBCAFA682904}"/>
    <hyperlink ref="I46" r:id="rId1889" display="https://qa.indeed.com/jobs?as_phr=%22couchbase%22&amp;as_any=developer%20programmer%20engineer%20contractor%20freelancer" xr:uid="{393DD623-5A20-534D-A16B-428785098B4E}"/>
    <hyperlink ref="H46" r:id="rId1890" display="https://qa.indeed.com/jobs?as_phr=%22cassandra%22&amp;as_any=developer%20programmer%20engineer%20contractor%20freelancer" xr:uid="{0DB3B74A-C603-1C40-8938-F06D2ACEAB22}"/>
    <hyperlink ref="L46" r:id="rId1891" display="https://qa.indeed.com/jobs?as_phr=%22neo4j%22&amp;as_any=developer%20programmer%20engineer%20contractor%20freelancer" xr:uid="{6BE48446-F6CB-2141-AB0E-4CDCFE7B0B25}"/>
    <hyperlink ref="K47" r:id="rId1892" display="https://ro.indeed.com/jobs?as_phr=%22my+sql%22" xr:uid="{25ADB138-F7F0-3E4E-A535-B0D2197D68E3}"/>
    <hyperlink ref="M47" r:id="rId1893" display="https://ro.indeed.com/jobs?as_phr=%22postgres%22&amp;as_not=PostgreSQL" xr:uid="{8E7A7CFF-378F-E747-BB2D-A97C90EFC9D4}"/>
    <hyperlink ref="J47" r:id="rId1894" display="https://ro.indeed.com/jobs?as_phr=%22mongo+db%22" xr:uid="{7CF84F61-0FF2-E54E-8FCA-4B1B2E9D16A2}"/>
    <hyperlink ref="I47" r:id="rId1895" display="https://ro.indeed.com/jobs?as_phr=%22couchbase%22" xr:uid="{5ECC6692-BA17-3D40-B62A-FFD90ED5F9CF}"/>
    <hyperlink ref="H47" r:id="rId1896" display="https://ro.indeed.com/jobs?as_phr=%22cassandra%22" xr:uid="{FBF63924-0BB7-7D4C-9051-6C9A9DF1A94B}"/>
    <hyperlink ref="L47" r:id="rId1897" display="https://ro.indeed.com/jobs?as_phr=%22neo4j%22" xr:uid="{45B8A49D-469E-B740-A42C-27406E881934}"/>
    <hyperlink ref="K48" r:id="rId1898" display="https://ru.indeed.com/jobs?as_phr=%22my+sql%22" xr:uid="{A02927B2-2A89-9B47-8CDE-25ED98C9B7BC}"/>
    <hyperlink ref="M48" r:id="rId1899" display="https://ru.indeed.com/jobs?as_phr=%22postgres%22&amp;as_not=PostgreSQL" xr:uid="{728BFBE9-B54C-A549-8E16-3DBC7F675992}"/>
    <hyperlink ref="J48" r:id="rId1900" display="https://ru.indeed.com/jobs?as_phr=%22mongo+db%22" xr:uid="{21EE17F7-7CFA-EE4F-A5A6-67394898F0C1}"/>
    <hyperlink ref="I48" r:id="rId1901" display="https://ru.indeed.com/jobs?as_phr=%22couchbase%22" xr:uid="{EA669B92-1329-9F40-8553-92E0CFAE3D14}"/>
    <hyperlink ref="H48" r:id="rId1902" display="https://ru.indeed.com/jobs?as_phr=%22cassandra%22" xr:uid="{FD5E6A11-1247-464A-BD34-CC0E8F38CCD0}"/>
    <hyperlink ref="L48" r:id="rId1903" display="https://ru.indeed.com/jobs?as_phr=%22neo4j%22" xr:uid="{FAB621E8-91CF-6A46-9E89-0046FB55816D}"/>
    <hyperlink ref="K49" r:id="rId1904" display="https://sa.indeed.com/jobs?as_phr=%22my+sql%22&amp;as_any=developer%20programmer%20engineer%20contractor%20freelancer" xr:uid="{436B998E-1A27-AA49-BC5D-2DB10BF1FF0B}"/>
    <hyperlink ref="M49" r:id="rId1905" display="https://sa.indeed.com/jobs?as_phr=%22postgres%22&amp;as_any=developer%20programmer%20engineer%20contractor%20freelancer&amp;as_not=PostgreSQL" xr:uid="{D441936E-B7FA-1249-8D3F-D539C07864DA}"/>
    <hyperlink ref="J49" r:id="rId1906" display="https://sa.indeed.com/jobs?as_phr=%22mongo+db%22&amp;as_any=developer%20programmer%20engineer%20contractor%20freelancer" xr:uid="{3F0C142A-9B6E-D943-9C9C-4B107B9A860C}"/>
    <hyperlink ref="I49" r:id="rId1907" display="https://sa.indeed.com/jobs?as_phr=%22couchbase%22&amp;as_any=developer%20programmer%20engineer%20contractor%20freelancer" xr:uid="{D2AE4A4F-5085-A341-BC81-07C11A75F68D}"/>
    <hyperlink ref="H49" r:id="rId1908" display="https://sa.indeed.com/jobs?as_phr=%22cassandra%22&amp;as_any=developer%20programmer%20engineer%20contractor%20freelancer" xr:uid="{5E7D2CDE-70B0-1143-924E-152826A69852}"/>
    <hyperlink ref="L49" r:id="rId1909" display="https://sa.indeed.com/jobs?as_phr=%22neo4j%22&amp;as_any=developer%20programmer%20engineer%20contractor%20freelancer" xr:uid="{21E3DF26-B34E-7E4E-8B3D-FDA9DFB6B43D}"/>
    <hyperlink ref="K50" r:id="rId1910" display="https://sg.indeed.com/jobs?as_phr=%22my+sql%22&amp;as_any=developer%20programmer%20engineer%20contractor%20freelancer" xr:uid="{FC21FC23-36FD-5141-AE90-5DE8A109575F}"/>
    <hyperlink ref="M50" r:id="rId1911" display="https://sg.indeed.com/jobs?as_phr=%22postgres%22&amp;as_any=developer%20programmer%20engineer%20contractor%20freelancer&amp;as_not=PostgreSQL" xr:uid="{788FD33F-F993-504B-B267-EF026722F7E5}"/>
    <hyperlink ref="J50" r:id="rId1912" display="https://sg.indeed.com/jobs?as_phr=%22mongo+db%22&amp;as_any=developer%20programmer%20engineer%20contractor%20freelancer" xr:uid="{413D3FDB-88EB-C74A-9682-BF94330BC1E7}"/>
    <hyperlink ref="I50" r:id="rId1913" display="https://sg.indeed.com/jobs?as_phr=%22couchbase%22&amp;as_any=developer%20programmer%20engineer%20contractor%20freelancer" xr:uid="{51EE6A7E-5710-C244-9A79-5DF147F1682D}"/>
    <hyperlink ref="H50" r:id="rId1914" display="https://sg.indeed.com/jobs?as_phr=%22cassandra%22&amp;as_any=developer%20programmer%20engineer%20contractor%20freelancer" xr:uid="{90FEF3CE-8A49-B447-AFF8-1E38DD4BDCFE}"/>
    <hyperlink ref="L50" r:id="rId1915" display="https://sg.indeed.com/jobs?as_phr=%22neo4j%22&amp;as_any=developer%20programmer%20engineer%20contractor%20freelancer" xr:uid="{65AE2CA0-E059-4C44-B87D-743CF4915FD1}"/>
    <hyperlink ref="K51" r:id="rId1916" display="https://za.indeed.com/jobs?as_phr=%22my+sql%22&amp;as_any=developer%20programmer%20engineer%20contractor%20freelancer" xr:uid="{A8DD813E-521B-AA4C-B266-1ECFC04E5CAC}"/>
    <hyperlink ref="M51" r:id="rId1917" display="https://za.indeed.com/jobs?as_phr=%22postgres%22&amp;as_any=developer%20programmer%20engineer%20contractor%20freelancer&amp;as_not=PostgreSQL" xr:uid="{69BAA62F-82F2-1D40-8A47-AFD715229DB9}"/>
    <hyperlink ref="J51" r:id="rId1918" display="https://za.indeed.com/jobs?as_phr=%22mongo+db%22&amp;as_any=developer%20programmer%20engineer%20contractor%20freelancer" xr:uid="{D5C33E3C-39B2-444D-A709-9054E40E0A58}"/>
    <hyperlink ref="I51" r:id="rId1919" display="https://za.indeed.com/jobs?as_phr=%22couchbase%22&amp;as_any=developer%20programmer%20engineer%20contractor%20freelancer" xr:uid="{CA05ED7C-4729-CC42-83B2-CEE790CBF1DB}"/>
    <hyperlink ref="H51" r:id="rId1920" display="https://za.indeed.com/jobs?as_phr=%22cassandra%22&amp;as_any=developer%20programmer%20engineer%20contractor%20freelancer" xr:uid="{6D58EF6C-239C-1544-AE67-46B0B5C090FA}"/>
    <hyperlink ref="L51" r:id="rId1921" display="https://za.indeed.com/jobs?as_phr=%22neo4j%22&amp;as_any=developer%20programmer%20engineer%20contractor%20freelancer" xr:uid="{8B17D9E6-8633-D24C-B1C9-91FA7775C05E}"/>
    <hyperlink ref="K52" r:id="rId1922" display="https://kr.indeed.com/jobs?as_phr=%22my+sql%22" xr:uid="{64EE7CE7-E1A7-3344-BFD0-BFE5B754B55A}"/>
    <hyperlink ref="M52" r:id="rId1923" display="https://kr.indeed.com/jobs?as_phr=%22postgres%22&amp;as_not=PostgreSQL" xr:uid="{1F2C6DE7-F14E-AF46-902E-4CE143BC71B1}"/>
    <hyperlink ref="J52" r:id="rId1924" display="https://kr.indeed.com/jobs?as_phr=%22mongo+db%22" xr:uid="{5AD40832-7A41-9D42-8905-032ABD0451DF}"/>
    <hyperlink ref="I52" r:id="rId1925" display="https://kr.indeed.com/jobs?as_phr=%22couchbase%22" xr:uid="{181CF248-A3F4-BD48-AC0D-9815E461C388}"/>
    <hyperlink ref="H52" r:id="rId1926" display="https://kr.indeed.com/jobs?as_phr=%22cassandra%22" xr:uid="{F016FA17-D4C2-7840-97F8-CED3FB4270CB}"/>
    <hyperlink ref="L52" r:id="rId1927" display="https://kr.indeed.com/jobs?as_phr=%22neo4j%22" xr:uid="{891B9AC0-7091-2445-9FC1-F96D29CFE900}"/>
    <hyperlink ref="K53" r:id="rId1928" display="https://es.indeed.com/jobs?as_phr=%22my+sql%22&amp;as_any=developer%20programmer%20engineer%20contractor%20freelancer%20desarrollador%20desarrolladora%20programadora%20programador%20ingeniero%20ingeniera%20contratista%20contrata%20autonomo" xr:uid="{97F59DC2-73E7-1143-BCEB-3C7503FE32FA}"/>
    <hyperlink ref="M53" r:id="rId1929" display="https://es.indeed.com/jobs?as_phr=%22postgres%22&amp;as_any=developer%20programmer%20engineer%20contractor%20freelancer%20desarrollador%20desarrolladora%20programadora%20programador%20ingeniero%20ingeniera%20contratista%20contrata%20autonomo&amp;as_not=PostgreSQL" xr:uid="{15856250-DAFA-5D48-8C20-D3740A0000EE}"/>
    <hyperlink ref="J53" r:id="rId1930" display="https://es.indeed.com/jobs?as_phr=%22mongo+db%22&amp;as_any=developer%20programmer%20engineer%20contractor%20freelancer%20desarrollador%20desarrolladora%20programadora%20programador%20ingeniero%20ingeniera%20contratista%20contrata%20autonomo" xr:uid="{7D3B3754-59B0-DD41-94F3-2C14576BCEA4}"/>
    <hyperlink ref="I53" r:id="rId1931" display="https://es.indeed.com/jobs?as_phr=%22couchbase%22&amp;as_any=developer%20programmer%20engineer%20contractor%20freelancer%20desarrollador%20desarrolladora%20programadora%20programador%20ingeniero%20ingeniera%20contratista%20contrata%20autonomo" xr:uid="{7FD92BFE-B00B-8747-A682-92047DDD6689}"/>
    <hyperlink ref="H53" r:id="rId1932" display="https://es.indeed.com/jobs?as_phr=%22cassandra%22&amp;as_any=developer%20programmer%20engineer%20contractor%20freelancer%20desarrollador%20desarrolladora%20programadora%20programador%20ingeniero%20ingeniera%20contratista%20contrata%20autonomo" xr:uid="{F9C34122-97EC-114F-9176-4DE764793ABF}"/>
    <hyperlink ref="L53" r:id="rId1933" display="https://es.indeed.com/jobs?as_phr=%22neo4j%22&amp;as_any=developer%20programmer%20engineer%20contractor%20freelancer%20desarrollador%20desarrolladora%20programadora%20programador%20ingeniero%20ingeniera%20contratista%20contrata%20autonomo" xr:uid="{1B942425-00EE-FD4E-BFCE-F1569934FF0B}"/>
    <hyperlink ref="K54" r:id="rId1934" display="https://se.indeed.com/jobs?as_phr=%22my+sql%22&amp;as_any=developer%20programmer%20engineer%20contractor%20freelancer%20utvecklare%20programmerare%20ingenjor%20entreprenor%20frilansare" xr:uid="{D41C3235-DBAD-B54F-87D3-96C61E2D37BD}"/>
    <hyperlink ref="M54" r:id="rId1935" display="https://se.indeed.com/jobs?as_phr=%22postgres%22&amp;as_any=developer%20programmer%20engineer%20contractor%20freelancer%20utvecklare%20programmerare%20ingenjor%20entreprenor%20frilansare&amp;as_not=PostgreSQL" xr:uid="{4F46E07F-5428-A745-A8CB-27615F1A3A46}"/>
    <hyperlink ref="J54" r:id="rId1936" display="https://se.indeed.com/jobs?as_phr=%22mongo+db%22&amp;as_any=developer%20programmer%20engineer%20contractor%20freelancer%20utvecklare%20programmerare%20ingenjor%20entreprenor%20frilansare" xr:uid="{7429FEA5-BBC7-9942-AC17-E5E277F74C24}"/>
    <hyperlink ref="I54" r:id="rId1937" display="https://se.indeed.com/jobs?as_phr=%22couchbase%22&amp;as_any=developer%20programmer%20engineer%20contractor%20freelancer%20utvecklare%20programmerare%20ingenjor%20entreprenor%20frilansare" xr:uid="{5B966638-4CBC-8B46-87B5-7BDDD083DA69}"/>
    <hyperlink ref="H54" r:id="rId1938" display="https://se.indeed.com/jobs?as_phr=%22cassandra%22&amp;as_any=developer%20programmer%20engineer%20contractor%20freelancer%20utvecklare%20programmerare%20ingenjor%20entreprenor%20frilansare" xr:uid="{3766F7EB-C2CE-FC4E-BFBE-BC078D3DD97E}"/>
    <hyperlink ref="L54" r:id="rId1939" display="https://se.indeed.com/jobs?as_phr=%22neo4j%22&amp;as_any=developer%20programmer%20engineer%20contractor%20freelancer%20utvecklare%20programmerare%20ingenjor%20entreprenor%20frilansare" xr:uid="{59B98AD2-FE85-6E47-B1C0-27779EC743BB}"/>
    <hyperlink ref="K55" r:id="rId1940" display="https://ch.indeed.com/jobs?as_phr=%22my+sql%22&amp;as_any=developer%20programmer%20engineer%20contractor%20freelancer%20programmierer%20programmiererin%20entwickler%20entwicklerin%20freiberufler%20freiberuflerin" xr:uid="{2EA78AA6-0F56-8F42-B0A9-EC1C52833350}"/>
    <hyperlink ref="M55" r:id="rId1941" display="https://ch.indeed.com/jobs?as_phr=%22postgres%22&amp;as_any=developer%20programmer%20engineer%20contractor%20freelancer%20programmierer%20programmiererin%20entwickler%20entwicklerin%20freiberufler%20freiberuflerin&amp;as_not=PostgreSQL" xr:uid="{89FEC21B-A529-1647-9E4B-32F4DDFA73CF}"/>
    <hyperlink ref="J55" r:id="rId1942" display="https://ch.indeed.com/jobs?as_phr=%22mongo+db%22&amp;as_any=developer%20programmer%20engineer%20contractor%20freelancer%20programmierer%20programmiererin%20entwickler%20entwicklerin%20freiberufler%20freiberuflerin" xr:uid="{2DDE9137-06A7-0040-ADC9-792A00EDFC57}"/>
    <hyperlink ref="I55" r:id="rId1943" display="https://ch.indeed.com/jobs?as_phr=%22couchbase%22&amp;as_any=developer%20programmer%20engineer%20contractor%20freelancer%20programmierer%20programmiererin%20entwickler%20entwicklerin%20freiberufler%20freiberuflerin" xr:uid="{D243C634-7CE8-8B47-8538-CBE069EE0779}"/>
    <hyperlink ref="H55" r:id="rId1944" display="https://ch.indeed.com/jobs?as_phr=%22cassandra%22&amp;as_any=developer%20programmer%20engineer%20contractor%20freelancer%20programmierer%20programmiererin%20entwickler%20entwicklerin%20freiberufler%20freiberuflerin" xr:uid="{05F1037F-296C-2449-8BDD-2488ED9C8196}"/>
    <hyperlink ref="L55" r:id="rId1945" display="https://ch.indeed.com/jobs?as_phr=%22neo4j%22&amp;as_any=developer%20programmer%20engineer%20contractor%20freelancer%20programmierer%20programmiererin%20entwickler%20entwicklerin%20freiberufler%20freiberuflerin" xr:uid="{00D93950-6DBE-8F46-816E-6036D6CAA6B4}"/>
    <hyperlink ref="K56" r:id="rId1946" display="https://tw.indeed.com/jobs?as_phr=%22my+sql%22" xr:uid="{7E36A237-178D-F043-8B11-2DFC4D68EFAF}"/>
    <hyperlink ref="M56" r:id="rId1947" display="https://tw.indeed.com/jobs?as_phr=%22postgres%22&amp;as_not=PostgreSQL" xr:uid="{CA70A320-4CB9-074D-AD6F-28EC947FEE40}"/>
    <hyperlink ref="J56" r:id="rId1948" display="https://tw.indeed.com/jobs?as_phr=%22mongo+db%22" xr:uid="{1AEA58F9-6703-4F49-8D82-A12B74F8D736}"/>
    <hyperlink ref="I56" r:id="rId1949" display="https://tw.indeed.com/jobs?as_phr=%22couchbase%22" xr:uid="{0CD52048-6B40-0C4A-96A0-8E7394F13930}"/>
    <hyperlink ref="H56" r:id="rId1950" display="https://tw.indeed.com/jobs?as_phr=%22cassandra%22" xr:uid="{01ED48F2-B650-9540-92C2-3361173AEB75}"/>
    <hyperlink ref="L56" r:id="rId1951" display="https://tw.indeed.com/jobs?as_phr=%22neo4j%22" xr:uid="{88549A22-8C93-424C-8433-950247024173}"/>
    <hyperlink ref="K57" r:id="rId1952" display="https://th.indeed.com/jobs?as_phr=%22my+sql%22&amp;as_any=developer%20programmer%20engineer%20contractor%20freelancer" xr:uid="{2A269E51-48E4-9C45-84C3-1E14EF99BDFA}"/>
    <hyperlink ref="M57" r:id="rId1953" display="https://th.indeed.com/jobs?as_phr=%22postgres%22&amp;as_any=developer%20programmer%20engineer%20contractor%20freelancer&amp;as_not=PostgreSQL" xr:uid="{B2BF5187-0CF9-F641-B0D6-A3502359FDD5}"/>
    <hyperlink ref="J57" r:id="rId1954" display="https://th.indeed.com/jobs?as_phr=%22mongo+db%22&amp;as_any=developer%20programmer%20engineer%20contractor%20freelancer" xr:uid="{05FBED51-3C4B-BF43-9A25-A2389410B537}"/>
    <hyperlink ref="I57" r:id="rId1955" display="https://th.indeed.com/jobs?as_phr=%22couchbase%22&amp;as_any=developer%20programmer%20engineer%20contractor%20freelancer" xr:uid="{BE4890B8-2487-A245-9469-E84F3EA1BD5C}"/>
    <hyperlink ref="H57" r:id="rId1956" display="https://th.indeed.com/jobs?as_phr=%22cassandra%22&amp;as_any=developer%20programmer%20engineer%20contractor%20freelancer" xr:uid="{405373AD-0D3C-DB45-9F45-9E0BCD096ADD}"/>
    <hyperlink ref="L57" r:id="rId1957" display="https://th.indeed.com/jobs?as_phr=%22neo4j%22&amp;as_any=developer%20programmer%20engineer%20contractor%20freelancer" xr:uid="{CFA182C1-DC56-E64F-8DEB-F79AA4315A1D}"/>
    <hyperlink ref="K58" r:id="rId1958" display="https://tr.indeed.com/jobs?as_phr=%22my+sql%22&amp;as_any=developer%20programmer%20engineer%20contractor%20freelancer%20gelistirici%20programci%20muhendis%20meteahhit%20%22serbest%20calisan%22" xr:uid="{197C6B19-37C7-A44B-8E5A-B090632D0BB8}"/>
    <hyperlink ref="M58" r:id="rId1959" display="https://tr.indeed.com/jobs?as_phr=%22postgres%22&amp;as_any=developer%20programmer%20engineer%20contractor%20freelancer%20gelistirici%20programci%20muhendis%20meteahhit%20%22serbest%20calisan%22&amp;as_not=PostgreSQL" xr:uid="{91C6E766-6901-5149-9A89-211288BC1D17}"/>
    <hyperlink ref="J58" r:id="rId1960" display="https://tr.indeed.com/jobs?as_phr=%22mongo+db%22&amp;as_any=developer%20programmer%20engineer%20contractor%20freelancer%20gelistirici%20programci%20muhendis%20meteahhit%20%22serbest%20calisan%22" xr:uid="{71FA5C45-6263-894D-A5D3-63B133A91DFC}"/>
    <hyperlink ref="I58" r:id="rId1961" display="https://tr.indeed.com/jobs?as_phr=%22couchbase%22&amp;as_any=developer%20programmer%20engineer%20contractor%20freelancer%20gelistirici%20programci%20muhendis%20meteahhit%20%22serbest%20calisan%22" xr:uid="{FD77098F-AD89-3C42-A61B-49CD3A1CF4C6}"/>
    <hyperlink ref="H58" r:id="rId1962" display="https://tr.indeed.com/jobs?as_phr=%22cassandra%22&amp;as_any=developer%20programmer%20engineer%20contractor%20freelancer%20gelistirici%20programci%20muhendis%20meteahhit%20%22serbest%20calisan%22" xr:uid="{22CCBBA0-B90F-8C49-81B2-45324AC9ABA7}"/>
    <hyperlink ref="L58" r:id="rId1963" display="https://tr.indeed.com/jobs?as_phr=%22neo4j%22&amp;as_any=developer%20programmer%20engineer%20contractor%20freelancer%20gelistirici%20programci%20muhendis%20meteahhit%20%22serbest%20calisan%22" xr:uid="{4015A51E-0D4C-A641-B97E-5FBDDD298CC4}"/>
    <hyperlink ref="K59" r:id="rId1964" display="https://ua.indeed.com/jobs?as_phr=%22my+sql%22" xr:uid="{A40001FE-7471-2545-B430-0B5DB12D93E7}"/>
    <hyperlink ref="M59" r:id="rId1965" display="https://ua.indeed.com/jobs?as_phr=%22postgres%22&amp;as_not=PostgreSQL" xr:uid="{A9B2E455-3F64-8841-BC2D-FDE54DD8268D}"/>
    <hyperlink ref="J59" r:id="rId1966" display="https://ua.indeed.com/jobs?as_phr=%22mongo+db%22" xr:uid="{E91A06DE-5138-8944-BAF3-1813A149167F}"/>
    <hyperlink ref="I59" r:id="rId1967" display="https://ua.indeed.com/jobs?as_phr=%22couchbase%22" xr:uid="{9883F2F8-6A23-A848-8093-745B017C0E6A}"/>
    <hyperlink ref="H59" r:id="rId1968" display="https://ua.indeed.com/jobs?as_phr=%22cassandra%22" xr:uid="{4B4FE96E-4890-9146-ADCF-5F7A04029C03}"/>
    <hyperlink ref="L59" r:id="rId1969" display="https://ua.indeed.com/jobs?as_phr=%22neo4j%22" xr:uid="{D0188EA1-0B2E-504A-96FA-604D5ADDE43A}"/>
    <hyperlink ref="K60" r:id="rId1970" display="https://ae.indeed.com/jobs?as_phr=%22my+sql%22&amp;as_any=developer%20programmer%20engineer%20contractor%20freelancer" xr:uid="{D776F0BE-567B-2A4A-95C7-546167900BEB}"/>
    <hyperlink ref="M60" r:id="rId1971" display="https://ae.indeed.com/jobs?as_phr=%22postgres%22&amp;as_any=developer%20programmer%20engineer%20contractor%20freelancer&amp;as_not=PostgreSQL" xr:uid="{08156414-59EA-3044-BD2D-B366DEC0D576}"/>
    <hyperlink ref="J60" r:id="rId1972" display="https://ae.indeed.com/jobs?as_phr=%22mongo+db%22&amp;as_any=developer%20programmer%20engineer%20contractor%20freelancer" xr:uid="{43B0EE2C-6541-8949-A4CD-E4A1363AA392}"/>
    <hyperlink ref="I60" r:id="rId1973" display="https://ae.indeed.com/jobs?as_phr=%22couchbase%22&amp;as_any=developer%20programmer%20engineer%20contractor%20freelancer" xr:uid="{4C3B0665-DD85-2A4B-9C7B-3C639F3F5835}"/>
    <hyperlink ref="H60" r:id="rId1974" display="https://ae.indeed.com/jobs?as_phr=%22cassandra%22&amp;as_any=developer%20programmer%20engineer%20contractor%20freelancer" xr:uid="{13E959FC-2976-DB42-8F74-87F6AAF000DB}"/>
    <hyperlink ref="L60" r:id="rId1975" display="https://ae.indeed.com/jobs?as_phr=%22neo4j%22&amp;as_any=developer%20programmer%20engineer%20contractor%20freelancer" xr:uid="{8602DC44-E6E2-A04A-9C08-D55A99E8F1D5}"/>
    <hyperlink ref="K61" r:id="rId1976" display="https://uk.indeed.com/jobs?as_phr=%22my+sql%22&amp;as_any=developer%20programmer%20engineer%20contractor%20freelancer" xr:uid="{2F0CAD2F-4110-5F46-A473-2E44D406222B}"/>
    <hyperlink ref="M61" r:id="rId1977" display="https://uk.indeed.com/jobs?as_phr=%22postgres%22&amp;as_any=developer%20programmer%20engineer%20contractor%20freelancer&amp;as_not=PostgreSQL" xr:uid="{D620A064-A5E6-0144-B03C-9BA31EFB1F3F}"/>
    <hyperlink ref="J61" r:id="rId1978" display="https://uk.indeed.com/jobs?as_phr=%22mongo+db%22&amp;as_any=developer%20programmer%20engineer%20contractor%20freelancer" xr:uid="{D69C32C0-CADC-C54C-B210-7D62170F70B1}"/>
    <hyperlink ref="I61" r:id="rId1979" display="https://uk.indeed.com/jobs?as_phr=%22couchbase%22&amp;as_any=developer%20programmer%20engineer%20contractor%20freelancer" xr:uid="{824B0FD5-39BF-CB44-A8BC-77D32A89BE95}"/>
    <hyperlink ref="H61" r:id="rId1980" display="https://uk.indeed.com/jobs?as_phr=%22cassandra%22&amp;as_any=developer%20programmer%20engineer%20contractor%20freelancer" xr:uid="{F7CF2B4B-E4C6-8B41-A2F7-3443771D517F}"/>
    <hyperlink ref="L61" r:id="rId1981" display="https://uk.indeed.com/jobs?as_phr=%22neo4j%22&amp;as_any=developer%20programmer%20engineer%20contractor%20freelancer" xr:uid="{E4450B53-F88D-5F4A-8819-AB114972A1D7}"/>
    <hyperlink ref="K62" r:id="rId1982" display="https://uy.indeed.com/jobs?as_phr=%22my+sql%22&amp;as_any=developer%20programmer%20engineer%20contractor%20freelancer%20desarrollador%20desarrolladora%20programadora%20programador%20ingeniero%20ingeniera%20contratista%20contrata%20autonomo" xr:uid="{1DFB15DA-8AD3-1444-BF0A-B3E614E4348D}"/>
    <hyperlink ref="M62" r:id="rId1983" display="https://uy.indeed.com/jobs?as_phr=%22postgres%22&amp;as_any=developer%20programmer%20engineer%20contractor%20freelancer%20desarrollador%20desarrolladora%20programadora%20programador%20ingeniero%20ingeniera%20contratista%20contrata%20autonomo&amp;as_not=PostgreSQL" xr:uid="{A180F9F4-D0AA-3949-88A4-F5A8D54131E3}"/>
    <hyperlink ref="J62" r:id="rId1984" display="https://uy.indeed.com/jobs?as_phr=%22mongo+db%22&amp;as_any=developer%20programmer%20engineer%20contractor%20freelancer%20desarrollador%20desarrolladora%20programadora%20programador%20ingeniero%20ingeniera%20contratista%20contrata%20autonomo" xr:uid="{B14F0EF2-AB39-2C48-B344-90CAFDF0B187}"/>
    <hyperlink ref="I62" r:id="rId1985" display="https://uy.indeed.com/jobs?as_phr=%22couchbase%22&amp;as_any=developer%20programmer%20engineer%20contractor%20freelancer%20desarrollador%20desarrolladora%20programadora%20programador%20ingeniero%20ingeniera%20contratista%20contrata%20autonomo" xr:uid="{1F1EDA95-CA80-F04F-941F-AC8C9CB01208}"/>
    <hyperlink ref="H62" r:id="rId1986" display="https://uy.indeed.com/jobs?as_phr=%22cassandra%22&amp;as_any=developer%20programmer%20engineer%20contractor%20freelancer%20desarrollador%20desarrolladora%20programadora%20programador%20ingeniero%20ingeniera%20contratista%20contrata%20autonomo" xr:uid="{FB45F53D-12B0-3E46-8D64-BC1A0F836A8F}"/>
    <hyperlink ref="L62" r:id="rId1987" display="https://uy.indeed.com/jobs?as_phr=%22neo4j%22&amp;as_any=developer%20programmer%20engineer%20contractor%20freelancer%20desarrollador%20desarrolladora%20programadora%20programador%20ingeniero%20ingeniera%20contratista%20contrata%20autonomo" xr:uid="{87118F6B-33E1-DC48-B2E4-6B53826E40DE}"/>
    <hyperlink ref="K63" r:id="rId1988" display="https://www.indeed.com/jobs?as_phr=%22my+sql%22&amp;as_any=developer%20programmer%20engineer%20contractor%20freelancer" xr:uid="{741B8FAD-5ACD-6B4E-978E-9E2B5C319582}"/>
    <hyperlink ref="M63" r:id="rId1989" display="https://www.indeed.com/jobs?as_phr=%22postgres%22&amp;as_any=developer%20programmer%20engineer%20contractor%20freelancer&amp;as_not=PostgreSQL" xr:uid="{4A0A50F1-6522-D343-90DD-6D3D938E694D}"/>
    <hyperlink ref="J63" r:id="rId1990" display="https://www.indeed.com/jobs?as_phr=%22mongo+db%22&amp;as_any=developer%20programmer%20engineer%20contractor%20freelancer" xr:uid="{23654319-341A-E04B-B148-63398A5B2873}"/>
    <hyperlink ref="I63" r:id="rId1991" display="https://www.indeed.com/jobs?as_phr=%22couchbase%22&amp;as_any=developer%20programmer%20engineer%20contractor%20freelancer" xr:uid="{7559374F-7257-154F-8916-C7F9B51140A8}"/>
    <hyperlink ref="H63" r:id="rId1992" display="https://www.indeed.com/jobs?as_phr=%22cassandra%22&amp;as_any=developer%20programmer%20engineer%20contractor%20freelancer" xr:uid="{038982D5-8208-F944-B090-9FDAED679BCC}"/>
    <hyperlink ref="L63" r:id="rId1993" display="https://www.indeed.com/jobs?as_phr=%22neo4j%22&amp;as_any=developer%20programmer%20engineer%20contractor%20freelancer" xr:uid="{8C57C8DB-C172-C343-8F7B-874CAF27E8CC}"/>
    <hyperlink ref="K64" r:id="rId1994" display="https://ve.indeed.com/jobs?as_phr=%22my+sql%22&amp;as_any=developer%20programmer%20engineer%20contractor%20freelancer%20desarrollador%20desarrolladora%20programadora%20programador%20ingeniero%20ingeniera%20contratista%20contrata%20autonomo" xr:uid="{8AB818A9-2D01-DE4B-90FD-98F232BC63AF}"/>
    <hyperlink ref="M64" r:id="rId1995" display="https://ve.indeed.com/jobs?as_phr=%22postgres%22&amp;as_any=developer%20programmer%20engineer%20contractor%20freelancer%20desarrollador%20desarrolladora%20programadora%20programador%20ingeniero%20ingeniera%20contratista%20contrata%20autonomo&amp;as_not=PostgreSQL" xr:uid="{AC1D404B-9FFB-884E-8F26-CAD7F4F916EA}"/>
    <hyperlink ref="J64" r:id="rId1996" display="https://ve.indeed.com/jobs?as_phr=%22mongo+db%22&amp;as_any=developer%20programmer%20engineer%20contractor%20freelancer%20desarrollador%20desarrolladora%20programadora%20programador%20ingeniero%20ingeniera%20contratista%20contrata%20autonomo" xr:uid="{C473C2F6-6DC5-EB41-BBCD-ADAEACBC8A1B}"/>
    <hyperlink ref="I64" r:id="rId1997" display="https://ve.indeed.com/jobs?as_phr=%22couchbase%22&amp;as_any=developer%20programmer%20engineer%20contractor%20freelancer%20desarrollador%20desarrolladora%20programadora%20programador%20ingeniero%20ingeniera%20contratista%20contrata%20autonomo" xr:uid="{C062D4F5-1B0C-CD47-A433-5D8DFC7C11B8}"/>
    <hyperlink ref="H64" r:id="rId1998" display="https://ve.indeed.com/jobs?as_phr=%22cassandra%22&amp;as_any=developer%20programmer%20engineer%20contractor%20freelancer%20desarrollador%20desarrolladora%20programadora%20programador%20ingeniero%20ingeniera%20contratista%20contrata%20autonomo" xr:uid="{DA3F6EEA-60DB-3A40-BAF1-9F5CD34A0549}"/>
    <hyperlink ref="L64" r:id="rId1999" display="https://ve.indeed.com/jobs?as_phr=%22neo4j%22&amp;as_any=developer%20programmer%20engineer%20contractor%20freelancer%20desarrollador%20desarrolladora%20programadora%20programador%20ingeniero%20ingeniera%20contratista%20contrata%20autonomo" xr:uid="{223931FF-E1D6-4049-9E6D-36E75DD14922}"/>
    <hyperlink ref="K65" r:id="rId2000" display="https://vn.indeed.com/jobs?as_phr=%22my+sql%22&amp;as_any=developer%20programmer%20engineer%20contractor%20freelancer" xr:uid="{38AE8073-F7CA-124F-9FC7-275C200AF7D4}"/>
    <hyperlink ref="M65" r:id="rId2001" display="https://vn.indeed.com/jobs?as_phr=%22postgres%22&amp;as_any=developer%20programmer%20engineer%20contractor%20freelancer&amp;as_not=PostgreSQL" xr:uid="{73858441-00E2-9E43-8CDD-6C07B87ECF65}"/>
    <hyperlink ref="J65" r:id="rId2002" display="https://vn.indeed.com/jobs?as_phr=%22mongo+db%22&amp;as_any=developer%20programmer%20engineer%20contractor%20freelancer" xr:uid="{32D89685-5B2F-A04A-A894-5293E2064CBF}"/>
    <hyperlink ref="I65" r:id="rId2003" display="https://vn.indeed.com/jobs?as_phr=%22couchbase%22&amp;as_any=developer%20programmer%20engineer%20contractor%20freelancer" xr:uid="{B9FA97D1-D360-8B4B-9016-061B964F4769}"/>
    <hyperlink ref="H65" r:id="rId2004" display="https://vn.indeed.com/jobs?as_phr=%22cassandra%22&amp;as_any=developer%20programmer%20engineer%20contractor%20freelancer" xr:uid="{68F12A8F-44A2-F546-8A7E-0C33159428D0}"/>
    <hyperlink ref="L65" r:id="rId2005" display="https://vn.indeed.com/jobs?as_phr=%22neo4j%22&amp;as_any=developer%20programmer%20engineer%20contractor%20freelancer" xr:uid="{68B3CE98-110D-6A41-9B2B-CBCD40090DD5}"/>
    <hyperlink ref="A84:J84" r:id="rId2006" display="See here for details: https://betterprojectsfaster.com/guide/java-full-stack-index-2021-11/ " xr:uid="{6936644D-FE37-3E49-B041-7E0C4324A6A9}"/>
  </hyperlinks>
  <pageMargins left="0.7" right="0.7" top="0.75" bottom="0.75" header="0.3" footer="0.3"/>
  <pageSetup paperSize="9" orientation="portrait" horizontalDpi="0" verticalDpi="0"/>
  <ignoredErrors>
    <ignoredError sqref="U70 W70 U72:X73 Y72:AF73 Y70:AF71 Y74:AF81 U74:W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2021-10-26T08:37:20Z</dcterms:created>
  <dcterms:modified xsi:type="dcterms:W3CDTF">2021-11-01T18:13:18Z</dcterms:modified>
</cp:coreProperties>
</file>